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cfonlinegbr.sharepoint.com/sites/ErasmusAlumniNetworks/Shared Documents/General/03.WP3/WP2 2024_2025/EOIs/Ongoing tasks/"/>
    </mc:Choice>
  </mc:AlternateContent>
  <xr:revisionPtr revIDLastSave="58" documentId="13_ncr:1_{79A18CB4-D9C5-4B98-975E-ED6A6EF0D53B}" xr6:coauthVersionLast="47" xr6:coauthVersionMax="47" xr10:uidLastSave="{0C274962-5EE8-4C60-BFFF-98EB9DA39398}"/>
  <bookViews>
    <workbookView xWindow="28680" yWindow="-2445" windowWidth="29040" windowHeight="15720" xr2:uid="{E5E1FD59-2681-4ED2-A576-77EA06CB13E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tc={CFE7FCBF-C171-4CE8-8F7F-32D494936A25}</author>
  </authors>
  <commentList>
    <comment ref="A54" authorId="0" shapeId="0" xr:uid="{CFE7FCBF-C171-4CE8-8F7F-32D494936A2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Activity lead indicated that they would like to deliver in November. In process of onboarding. </t>
      </text>
    </comment>
  </commentList>
</comments>
</file>

<file path=xl/sharedStrings.xml><?xml version="1.0" encoding="utf-8"?>
<sst xmlns="http://schemas.openxmlformats.org/spreadsheetml/2006/main" count="789" uniqueCount="403">
  <si>
    <t>Unique Submission ID</t>
  </si>
  <si>
    <t>Network</t>
  </si>
  <si>
    <t>Activity Title</t>
  </si>
  <si>
    <t xml:space="preserve">Country </t>
  </si>
  <si>
    <t>Region</t>
  </si>
  <si>
    <t>Number of Beneficiaries requested</t>
  </si>
  <si>
    <t xml:space="preserve">Activity recommended </t>
  </si>
  <si>
    <t>EOI-20003</t>
  </si>
  <si>
    <t>EMA</t>
  </si>
  <si>
    <t>Sharing activity proposal</t>
  </si>
  <si>
    <t>Bhutan Malaysia, Thailand and Lao PDR</t>
  </si>
  <si>
    <t>Asia</t>
  </si>
  <si>
    <t>11/02/2025-30/06/2025</t>
  </si>
  <si>
    <t>300-600</t>
  </si>
  <si>
    <t>3.2.3 Activities to share Erasmus+ experiences</t>
  </si>
  <si>
    <t>Recommended for funding</t>
  </si>
  <si>
    <t>EOI-20004</t>
  </si>
  <si>
    <t>SDSI Career Connect</t>
  </si>
  <si>
    <t>Online</t>
  </si>
  <si>
    <t>Online / EU</t>
  </si>
  <si>
    <t>04/04/2025-04/04/2025</t>
  </si>
  <si>
    <t>3.1.4 Networking and professional development activities</t>
  </si>
  <si>
    <t>EOI-20008</t>
  </si>
  <si>
    <t>Sustainability Summit - Sustainable Synergies: uncovering unexpected connections</t>
  </si>
  <si>
    <t>01/05/2025-01/05/2025</t>
  </si>
  <si>
    <t>EOI-20009</t>
  </si>
  <si>
    <t>Erasmus Mundus Mentoring: From Panama to the World</t>
  </si>
  <si>
    <t>Panama</t>
  </si>
  <si>
    <t>Latin America</t>
  </si>
  <si>
    <t>3.2.4 Mentoring activities</t>
  </si>
  <si>
    <t>EOI-20010</t>
  </si>
  <si>
    <t>ASAF</t>
  </si>
  <si>
    <t>Exploring the European Union Global Gateway Initiative : Light on the Erasmus+ Program and Study in Africa Initiative.</t>
  </si>
  <si>
    <t>Senegal</t>
  </si>
  <si>
    <t>Sub-Saharan Africa</t>
  </si>
  <si>
    <t>03/03/2025-18/04/2025</t>
  </si>
  <si>
    <t xml:space="preserve">3.2.1 European programmes
3.2.3 Erasmus+ experiences </t>
  </si>
  <si>
    <t>EOI-20011</t>
  </si>
  <si>
    <t>Networking and Professional Development proposal Kuala Lumpur, Malaysia</t>
  </si>
  <si>
    <t>Malaysia</t>
  </si>
  <si>
    <t>10/01/2025-30/06/2025</t>
  </si>
  <si>
    <t>EOI-20012</t>
  </si>
  <si>
    <t>Workshop on funding/scholarship opportunities for higher studies &amp; research (EU programmes- focused)</t>
  </si>
  <si>
    <t>Italy</t>
  </si>
  <si>
    <t>Erasmus+ EU Member States &amp; third countries</t>
  </si>
  <si>
    <t>28/04/2025-28/04/2025</t>
  </si>
  <si>
    <t xml:space="preserve"> 3.2.1 Activities to update on European programmes and policies</t>
  </si>
  <si>
    <t>EOI-20014</t>
  </si>
  <si>
    <t>OCEANS</t>
  </si>
  <si>
    <t>Fostering Partnerships: Engaging Oman’s Institutions to Promote Erasmus+ through Collaboration with Alumni Networks</t>
  </si>
  <si>
    <t>Oman</t>
  </si>
  <si>
    <t>Middle East</t>
  </si>
  <si>
    <t>16/04/2025-17/04/2025</t>
  </si>
  <si>
    <t>not specified</t>
  </si>
  <si>
    <t>EOI-20015</t>
  </si>
  <si>
    <t>Collaboration in Action: Alumni and Stakeholders Shaping the Future of Higher Education</t>
  </si>
  <si>
    <t>Ethiopia</t>
  </si>
  <si>
    <t>02/05/2025-03/05/2025</t>
  </si>
  <si>
    <t>EOI-20016</t>
  </si>
  <si>
    <t>ASAF-Ghana NEURO (Networking, Education, Updates, Reskilling, and Opportunities) Project</t>
  </si>
  <si>
    <t>Ghana</t>
  </si>
  <si>
    <t>19/06/2025-19/06/2025</t>
  </si>
  <si>
    <t>EOI-20017</t>
  </si>
  <si>
    <t>Inspiring 101</t>
  </si>
  <si>
    <t>EOI-20019</t>
  </si>
  <si>
    <t>Partnering for a Cleaner and Greener Future: ASAF and Heritage of Hope Leading Local Impact in Sabaki</t>
  </si>
  <si>
    <t>Kenya</t>
  </si>
  <si>
    <t>04/04/2025-05/05/2025</t>
  </si>
  <si>
    <t>3.2.2 Supporting grassroots initiatives in local communities</t>
  </si>
  <si>
    <t>EOI-20020</t>
  </si>
  <si>
    <t>Erasmus + awareness and campaign outreach for Nigeria Youths: Empowering NYSC Members. and Erasmus+ Alumni Networking with professionals in Renewable Energy and Cultural Exchange Day</t>
  </si>
  <si>
    <t>Nigeria, Lagos</t>
  </si>
  <si>
    <t>09/05/2025-10/05/2025</t>
  </si>
  <si>
    <t xml:space="preserve">3.1.4 Networking and professional development activities
3.2.1 European programmes
3.2.3 Erasmus+ experiences 
</t>
  </si>
  <si>
    <t>EOI-20021</t>
  </si>
  <si>
    <t>WBAA</t>
  </si>
  <si>
    <t>Sustainable Development and Green Initiatives (Regional WBAA Training)</t>
  </si>
  <si>
    <t>Popova Shapka, Tetovo, North Macedonia</t>
  </si>
  <si>
    <t>Western Balkans</t>
  </si>
  <si>
    <t>01/03/2025-01/06/2025</t>
  </si>
  <si>
    <t>EOI-20022</t>
  </si>
  <si>
    <t>gE</t>
  </si>
  <si>
    <t>Erasmus Reporters - Show the Magic!</t>
  </si>
  <si>
    <t>03/03/2025-30/06/2025</t>
  </si>
  <si>
    <t>EOI-20023</t>
  </si>
  <si>
    <t>Erasmus+ Experience: Unlocking Opportunities for Youth in Montenegro</t>
  </si>
  <si>
    <t>Montenegro</t>
  </si>
  <si>
    <t>01/05/2025-30/06/2025</t>
  </si>
  <si>
    <t>EOI-20024</t>
  </si>
  <si>
    <t>Erasmus info day in Sarajevo - first hand experience</t>
  </si>
  <si>
    <t>Sarajevo, Bosnia and Herzegovina</t>
  </si>
  <si>
    <t>01/03/2025-30/04/2025</t>
  </si>
  <si>
    <t>EOI-20025</t>
  </si>
  <si>
    <t>Shaking Hands and Strengthening Bridges: Erasmus + Bringing Us Closer to European Union</t>
  </si>
  <si>
    <t>Tirana, Albania</t>
  </si>
  <si>
    <t>15/04/2025-15/06/2025</t>
  </si>
  <si>
    <t>EOI-20026</t>
  </si>
  <si>
    <t>Brain circulation: from local university - via Erasmus - through WBAA - to improving our regions!</t>
  </si>
  <si>
    <t>North Macedonia, Bitola</t>
  </si>
  <si>
    <t>14/02/2025-16/03/2025</t>
  </si>
  <si>
    <t>EOI-20027</t>
  </si>
  <si>
    <t>Making a success of your Erasmus Mobility and preparing your return to Africa</t>
  </si>
  <si>
    <t>26/04/2025-26/04/2025</t>
  </si>
  <si>
    <t>3.2.2 grassroots initiatives
3.2.3 Erasmus+ experiences</t>
  </si>
  <si>
    <t>EOI-20028</t>
  </si>
  <si>
    <t>OCEANS Alumni: Strengthening and Expanding Bridges to and from Latin America through international mobility</t>
  </si>
  <si>
    <t>Mexico</t>
  </si>
  <si>
    <t>22/05/2025-23/05/2025</t>
  </si>
  <si>
    <t xml:space="preserve">3.1.4 Networking and professional development activities
3.2.3 Erasmus+ experiences </t>
  </si>
  <si>
    <t>EOI-20029</t>
  </si>
  <si>
    <t>Empowering Networks: Alumni as Ambassadors for European Policies and Erasmus+ Integration</t>
  </si>
  <si>
    <t>01/04/2025-02/04/2025</t>
  </si>
  <si>
    <t>EOI-20030</t>
  </si>
  <si>
    <t>Bridging Educational Gap: Support Initiative for Internally Displaced Vulnerable School Children in Benue State, Nigeria</t>
  </si>
  <si>
    <t>Nigeria</t>
  </si>
  <si>
    <t>08/03/2025-08/03/2025</t>
  </si>
  <si>
    <t>EOI-20031</t>
  </si>
  <si>
    <t>Empowering Underrepresented Students in Palestine: Mentoring for Erasmus+ Opportunities</t>
  </si>
  <si>
    <t>Palestine</t>
  </si>
  <si>
    <t>South Mediterranean</t>
  </si>
  <si>
    <t>29/04/2025-30/04/2025</t>
  </si>
  <si>
    <t>EOI-20032</t>
  </si>
  <si>
    <t>ESN</t>
  </si>
  <si>
    <t>Local School of ESN Trento</t>
  </si>
  <si>
    <t>09/03/2025-09/03/2025</t>
  </si>
  <si>
    <t>EOI-20034</t>
  </si>
  <si>
    <t>g4s: Empowering through the Net</t>
  </si>
  <si>
    <t>12/07/2025-14/07/2025</t>
  </si>
  <si>
    <t>EOI-20035</t>
  </si>
  <si>
    <t>Rural Roots, European Wings: Linking rural communities with the Erasmus+ spirit</t>
  </si>
  <si>
    <t>Spain</t>
  </si>
  <si>
    <t>15/03/2025-30/06/2025</t>
  </si>
  <si>
    <t>EOI-20037</t>
  </si>
  <si>
    <t>EU in a Day: Experience Erasmus up close</t>
  </si>
  <si>
    <t>20/02/2025-30/05/2025</t>
  </si>
  <si>
    <t>EOI-20040</t>
  </si>
  <si>
    <t>Sailing Together: From Fenician Boats to European Dreams</t>
  </si>
  <si>
    <t>EOI-20049</t>
  </si>
  <si>
    <t>Promoting Inclusivity in Academia: Sensitising and Supporting Working Mothers</t>
  </si>
  <si>
    <t>Mauritius</t>
  </si>
  <si>
    <t>18/06/2025-18/06/2025</t>
  </si>
  <si>
    <t>EOI-20050</t>
  </si>
  <si>
    <t>Utilizing the Erasmus opportunities towards climate smart and resilient environment in dryland</t>
  </si>
  <si>
    <t>10/04/2025-11/04/2025</t>
  </si>
  <si>
    <t>3.2.2 Supporting grassroots initiatives in local communities
3.2.4 Mentoring activities, helping others</t>
  </si>
  <si>
    <t>EOI-20052</t>
  </si>
  <si>
    <t>ASAF's Initiative for Sustainable Environment and EU Educational Opportunities</t>
  </si>
  <si>
    <t>Cameroon</t>
  </si>
  <si>
    <t>20/05/2025-01/07/2025</t>
  </si>
  <si>
    <t xml:space="preserve">3.1.4 Networking and professional development activities
3.2.2 Supporting grassroots initiatives in local communities
</t>
  </si>
  <si>
    <t>EOI-20053</t>
  </si>
  <si>
    <t>Raise the Voice: Enhancing Sierra Leone Participation in Erasmus+ Programs through Experience Sharing and Capacity Building</t>
  </si>
  <si>
    <t>Sierra Leone</t>
  </si>
  <si>
    <t>01/09/2025-30/09/2025</t>
  </si>
  <si>
    <t>3.2.1 Activities to update on European programmes and policies</t>
  </si>
  <si>
    <t>EOI-20054</t>
  </si>
  <si>
    <t>ESAA Impact Forum: Inspiring Innovation for Sustainable Development</t>
  </si>
  <si>
    <t>Benin</t>
  </si>
  <si>
    <t>01/04/2025-25/06/2025</t>
  </si>
  <si>
    <r>
      <t>3.2.1 Activities to update on European programmes and policies</t>
    </r>
    <r>
      <rPr>
        <strike/>
        <sz val="12"/>
        <color rgb="FF000000"/>
        <rFont val="Aptos Display"/>
        <family val="2"/>
        <scheme val="major"/>
      </rPr>
      <t xml:space="preserve">
</t>
    </r>
    <r>
      <rPr>
        <sz val="12"/>
        <color rgb="FF000000"/>
        <rFont val="Aptos Display"/>
        <family val="2"/>
        <scheme val="major"/>
      </rPr>
      <t xml:space="preserve">3.2.3 Activities to share Erasmus+ experiences
</t>
    </r>
  </si>
  <si>
    <t>EOI-20055</t>
  </si>
  <si>
    <t>Glégan - Promoting European Union Policies through the Global Gateway Initiative: Training in Agroecology and Non_x0002_Formal Education in Togo</t>
  </si>
  <si>
    <t>Togo</t>
  </si>
  <si>
    <t>05/05/2025-25/05/2025</t>
  </si>
  <si>
    <t>3.2.2 Supporting grassroots initiatives in local communities
3.2.3 Activities to share Erasmus+ experiences</t>
  </si>
  <si>
    <t>EOI-20059</t>
  </si>
  <si>
    <t>Building Bridges: Fostering Inclusivity and Collaboration through ASAF Ghana’s Modular Professional Development Approach for the Northern Zone</t>
  </si>
  <si>
    <t xml:space="preserve">3.2.1 Activities to update on European programmes and policies
3.2.3 Activities to share Erasmus+ experiences
</t>
  </si>
  <si>
    <t>EOI-20060</t>
  </si>
  <si>
    <t>Training of Trainers for ASAF Committee on Mobility Programmes, Diversity and Inclusion: Promoting Diversity and Inclusive Engagement</t>
  </si>
  <si>
    <t>04/05/2025-08/05/2025</t>
  </si>
  <si>
    <t>EOI-20061</t>
  </si>
  <si>
    <t>Breaking New Ground: Training Youth Against Discrimination</t>
  </si>
  <si>
    <t>Belgium (host country), Germany, Netherlands, &amp; Luxembourg</t>
  </si>
  <si>
    <t>Erasmus+ EU Member States and third countries</t>
  </si>
  <si>
    <t>13/01/2025-07/06/2025</t>
  </si>
  <si>
    <t>EOI-20062</t>
  </si>
  <si>
    <t>ESNconnects: Strengthening Governance, Engagement &amp; Cooperation</t>
  </si>
  <si>
    <t>Armenia</t>
  </si>
  <si>
    <t>Neighbourhood East</t>
  </si>
  <si>
    <t>27/06/2025-29/06/2025</t>
  </si>
  <si>
    <t>EOI-20063</t>
  </si>
  <si>
    <t>Project "University Alliances and English Study Mobility Programs for Ukraine"</t>
  </si>
  <si>
    <t>Ukraine</t>
  </si>
  <si>
    <t>10/05/2025-10/05/2025</t>
  </si>
  <si>
    <t>EOI-20064</t>
  </si>
  <si>
    <t>Renewing Ukraine's mobility: challenges and steps for the future</t>
  </si>
  <si>
    <t>11/05/2025-11/05/2025</t>
  </si>
  <si>
    <t>EOI-20065</t>
  </si>
  <si>
    <t>Fostering Youth Skills for Activism: engage in networking and workshops</t>
  </si>
  <si>
    <t>09/05/2025-09/05/2025</t>
  </si>
  <si>
    <t>EOI-20066</t>
  </si>
  <si>
    <t>Future Skills for Future Erasmus+ Ambassadors</t>
  </si>
  <si>
    <t>15/04/2025-15/07/2025</t>
  </si>
  <si>
    <t>EOI-20067</t>
  </si>
  <si>
    <t>Harmony and Outreach: Empowering Communities through Volunteerism and Music</t>
  </si>
  <si>
    <t>Bosnia and Herzegovina</t>
  </si>
  <si>
    <t>01/04/2025-30/06/2025</t>
  </si>
  <si>
    <t>EOI-20069</t>
  </si>
  <si>
    <t>Erasmus+ Alumni Empowerment: Networking and Professional Development</t>
  </si>
  <si>
    <t>Kosovo</t>
  </si>
  <si>
    <t>25/04/2025-26/04/2025</t>
  </si>
  <si>
    <t>EOI-20070</t>
  </si>
  <si>
    <t>Skillbox - Lead &amp; Resolve</t>
  </si>
  <si>
    <t>Estonia</t>
  </si>
  <si>
    <t>03/05/2025-04/05/2025</t>
  </si>
  <si>
    <t>EOI-20072</t>
  </si>
  <si>
    <t>Erasmus for Local Communities: Empowering Women Entrepreneurs &amp; Promoting Sustainability through Alumni-Led Community Engagement</t>
  </si>
  <si>
    <t>Serbia</t>
  </si>
  <si>
    <t>23/05/2025-26/05/2025</t>
  </si>
  <si>
    <t>EOI-20073</t>
  </si>
  <si>
    <t>WBAA Mentorship &amp; Public Advocacy Training: Strengthening Erasmus+ Networks and Alumni Engagement</t>
  </si>
  <si>
    <t>29/05/2025-01/06/2025</t>
  </si>
  <si>
    <t>EOI-20074</t>
  </si>
  <si>
    <t>Exhibition to the Sustainable Erasmus World</t>
  </si>
  <si>
    <t>Egypt</t>
  </si>
  <si>
    <t>15/04/2025-30/07/2025</t>
  </si>
  <si>
    <t>EOI-20075</t>
  </si>
  <si>
    <t>Erasmus – the path to the successful future</t>
  </si>
  <si>
    <t>Azerbaijan</t>
  </si>
  <si>
    <t>19/04/2025-19/07/2025</t>
  </si>
  <si>
    <t>EOI-20076</t>
  </si>
  <si>
    <t>Erasmus+ Awareness &amp; study Abroad info session at LASU</t>
  </si>
  <si>
    <t>05/06/2025-05/06/2025</t>
  </si>
  <si>
    <t>EOI-20077</t>
  </si>
  <si>
    <t>Seminar and Mentoring Session on EU, Erasmus+ Opportunities, and Application Preparation for Lecturers and Students at University in Tanjungpura</t>
  </si>
  <si>
    <t>Indonesia</t>
  </si>
  <si>
    <t>20/07/2025-22/07/2025</t>
  </si>
  <si>
    <t>EOI-20078</t>
  </si>
  <si>
    <t>EXCHANGE FOR ALL: Democratizing access to academic mobility</t>
  </si>
  <si>
    <t xml:space="preserve">Ponta Grossa, Brazil </t>
  </si>
  <si>
    <t>Latin America (Region 10)</t>
  </si>
  <si>
    <t>01/11/2025-31/12/2025</t>
  </si>
  <si>
    <t>3.2.3 Activities to share Erasmus+ experiences 3.2.2 Supporting grassroots initiatives in local communities</t>
  </si>
  <si>
    <t>EOI-20079</t>
  </si>
  <si>
    <t>Strengthening Erasmus+ Legacy, Connecting Alumni, Empowering Future Generations</t>
  </si>
  <si>
    <t>Namibia</t>
  </si>
  <si>
    <t>10/04/2025-24/05/2025</t>
  </si>
  <si>
    <t>EOI-20080</t>
  </si>
  <si>
    <t>Home Zone Initiative</t>
  </si>
  <si>
    <t>20/04/2025-20/07/2025</t>
  </si>
  <si>
    <t>EOI-20081</t>
  </si>
  <si>
    <t>Erasmus+ Civic Engagement Labs Ambassadors</t>
  </si>
  <si>
    <t>EOI-20082</t>
  </si>
  <si>
    <t>DOPE: Day Of Pedagogical Exploration</t>
  </si>
  <si>
    <t>Germany</t>
  </si>
  <si>
    <t>15/04/2025-31/07/2025</t>
  </si>
  <si>
    <t>EOI-20083</t>
  </si>
  <si>
    <t>Katowice Internationals World Cup 2025</t>
  </si>
  <si>
    <t>Poland</t>
  </si>
  <si>
    <t>28/06/2025-29/06/2025</t>
  </si>
  <si>
    <t>EOI-20085</t>
  </si>
  <si>
    <t>From Colombia to Europe: Shaping Futures with Erasmus+</t>
  </si>
  <si>
    <t>Columbia</t>
  </si>
  <si>
    <t>13/06/2025-14/06/2025</t>
  </si>
  <si>
    <t>EOI-20086</t>
  </si>
  <si>
    <t>Community Meeting – Community Education ESN Italy</t>
  </si>
  <si>
    <t>01/04/2025-31/07/2025</t>
  </si>
  <si>
    <t>EOI-20087</t>
  </si>
  <si>
    <t>National Training Event ESN Austria 2025</t>
  </si>
  <si>
    <t>Austria</t>
  </si>
  <si>
    <t>03/03/2025-01/06/2025</t>
  </si>
  <si>
    <t>EOI-20088</t>
  </si>
  <si>
    <t>Erasmus+ Bridges: Connecting Europe with the Local Community</t>
  </si>
  <si>
    <t>01/05/2025-31/07/2025</t>
  </si>
  <si>
    <t>EOI-20089</t>
  </si>
  <si>
    <t>EU Green Deal</t>
  </si>
  <si>
    <t>Turkey</t>
  </si>
  <si>
    <t>10/07/2025-11/07/2025</t>
  </si>
  <si>
    <t>EOI-20091</t>
  </si>
  <si>
    <t>AI4Students</t>
  </si>
  <si>
    <t>10/6/2025-20/7/2025</t>
  </si>
  <si>
    <t>3.1.4 Networking and professional development activities (hybrid in person and online)</t>
  </si>
  <si>
    <t>EOI-20092</t>
  </si>
  <si>
    <t>Students4Students:Erasmus+ Ambassadors  </t>
  </si>
  <si>
    <t>01/05/2025-11/06/2025</t>
  </si>
  <si>
    <t>EOI-20097</t>
  </si>
  <si>
    <t>Erasmus+ Success Clinic</t>
  </si>
  <si>
    <t>Sri Lanka</t>
  </si>
  <si>
    <t>01/11/2025-19/12/2025</t>
  </si>
  <si>
    <t>EOI-20098</t>
  </si>
  <si>
    <t>EU-ASEAN Policy Dialogue: Strengthening Sustainable Connectivity Package for Higher Education (SCOPE-HE) and Erasmus+ Opportunities</t>
  </si>
  <si>
    <t>Philippines</t>
  </si>
  <si>
    <t>24/11/2025-25/11/2025</t>
  </si>
  <si>
    <t>EOI-20099</t>
  </si>
  <si>
    <t>Bridging Cultures in Kuldīga: Community Integration through Food, Stories and Local Buddy Support</t>
  </si>
  <si>
    <t>Latvia</t>
  </si>
  <si>
    <t>Erasmus+ EU Member States and third countries associated to the Programme</t>
  </si>
  <si>
    <t>15/10/2025-15/12/2025</t>
  </si>
  <si>
    <t>EOI-20101</t>
  </si>
  <si>
    <t>Mentoring Session: The Art of Storytelling &amp; The Value of Personal PR</t>
  </si>
  <si>
    <t>Pakistan</t>
  </si>
  <si>
    <t>15/10/2025-19/10/2025</t>
  </si>
  <si>
    <t>EOI-20103</t>
  </si>
  <si>
    <t>Geomundus Conference</t>
  </si>
  <si>
    <t>Portugal</t>
  </si>
  <si>
    <t>EOI-20105</t>
  </si>
  <si>
    <t>Youth4Europe: Civic Hackathon for inclusion and participation</t>
  </si>
  <si>
    <t>EOI-20111</t>
  </si>
  <si>
    <t>Erasmus+ Blitz: Discover, Connect, Apply!</t>
  </si>
  <si>
    <t>Albania</t>
  </si>
  <si>
    <t>13/10/2025-05/12/2025</t>
  </si>
  <si>
    <t> 40</t>
  </si>
  <si>
    <t>EOI-20113</t>
  </si>
  <si>
    <t>Mobility without Borders: Reimagining Ukrainian Higher Education program standards for Quality engagement of foreign students</t>
  </si>
  <si>
    <t> 07/11/2025-21/11/2025</t>
  </si>
  <si>
    <t> 60</t>
  </si>
  <si>
    <t>3.2.2 Supporting grassroots initiatives in local communities &amp; Activities for members to share their Erasmus+ experiences</t>
  </si>
  <si>
    <t>EOI-20115</t>
  </si>
  <si>
    <t>Iran Erasmus Days - National Event on Global Opportunities for Academics</t>
  </si>
  <si>
    <t>Iran</t>
  </si>
  <si>
    <t>01/10/2025-10/12/2025</t>
  </si>
  <si>
    <t> 150-180</t>
  </si>
  <si>
    <t>EOI-20119</t>
  </si>
  <si>
    <t>Guiding the International Office of University of Tanjungpura in
Preparing a Joint Erasmus+ ICM Application with Nicolaus
Copernicus University, Poland</t>
  </si>
  <si>
    <t>22/07/2025-23/07/2025</t>
  </si>
  <si>
    <t> 40-50</t>
  </si>
  <si>
    <t>EOI-20120</t>
  </si>
  <si>
    <t>Bridging Knowledge: Engaging Student and Alumni Networks on EU Higher Education and Future Prospects</t>
  </si>
  <si>
    <t>11/10/2025-11/11/2025</t>
  </si>
  <si>
    <t> 20</t>
  </si>
  <si>
    <t>EOI-20121</t>
  </si>
  <si>
    <t>EMPOWERMENT AND MENTORSHIP OF PROSPECTIVE ERASMUS+ STUDENTS IN UNIVERSITIES IN RURAL KENYA</t>
  </si>
  <si>
    <t> 18/11/2025-20/11/2025</t>
  </si>
  <si>
    <t> 100</t>
  </si>
  <si>
    <t>EOI-20122</t>
  </si>
  <si>
    <t>Erasmus+ International Days 2025 Uzbekistan</t>
  </si>
  <si>
    <t>Uzbekistan</t>
  </si>
  <si>
    <t>Central Asia</t>
  </si>
  <si>
    <t>13/10/2025-18/10/2025</t>
  </si>
  <si>
    <t> 1</t>
  </si>
  <si>
    <t>EOI-20123</t>
  </si>
  <si>
    <t>4th Edition of the Mediterranean Youth Academy (MYA)</t>
  </si>
  <si>
    <t>France</t>
  </si>
  <si>
    <t> 13/11/2025-17/11/2025</t>
  </si>
  <si>
    <t>EOI-20126</t>
  </si>
  <si>
    <t>Promoting Erasmus+ Opportunities and ASAF in Algeria</t>
  </si>
  <si>
    <t>Algeria</t>
  </si>
  <si>
    <t>South-Mediterranean countries</t>
  </si>
  <si>
    <t> 09/11/2025-11/10/2025</t>
  </si>
  <si>
    <t>EOI-20127</t>
  </si>
  <si>
    <t>Promotion des pratiques durables et inclusives pour la jeunesse et les communautés locales à Madagascar à travers
Erasmus+</t>
  </si>
  <si>
    <t>Madagascar</t>
  </si>
  <si>
    <t>26/11/2025-28/11/2025</t>
  </si>
  <si>
    <t> 250-300</t>
  </si>
  <si>
    <t>EOI-20128</t>
  </si>
  <si>
    <t>ASAF's Initiative for Economic Empowerment and EU
Educational Opportunities</t>
  </si>
  <si>
    <t>Mozambique</t>
  </si>
  <si>
    <t>10/11/2025-20/12/2025</t>
  </si>
  <si>
    <t>EOI-20129</t>
  </si>
  <si>
    <t>Empowering Service, Expanding Horizons: Promoting Erasmus+ Opportunities and Combating Gender-Based Violence among National Service Personnel in Kumasi, Ghana</t>
  </si>
  <si>
    <t>13/11/2025-14/11/2025</t>
  </si>
  <si>
    <t> 50</t>
  </si>
  <si>
    <t>EOI-20130</t>
  </si>
  <si>
    <t>Green Champions: Erasmus+ Youth for Sustainable
Communities in Zimbabwe</t>
  </si>
  <si>
    <t>Zimbabwe</t>
  </si>
  <si>
    <t> 07/11/2025-11/08/2025</t>
  </si>
  <si>
    <t> 25</t>
  </si>
  <si>
    <t>EOI-20135</t>
  </si>
  <si>
    <t>Bridging Education through Inclusion: Strengthening
Networks and Promoting EU Policies Creating Awareness of Erasmus+ Opportunities for Students with Disabilities in Higher Learning Institutions in Zambia</t>
  </si>
  <si>
    <t>Zambia</t>
  </si>
  <si>
    <t>07/10/2025-29/12/2025</t>
  </si>
  <si>
    <t> 250</t>
  </si>
  <si>
    <t>EOI-20137</t>
  </si>
  <si>
    <t>Mobilisation citoyenne pour le cadre de vie et la mobilité internationale au Bénin</t>
  </si>
  <si>
    <t>01/11/2025- 15/12/2025</t>
  </si>
  <si>
    <t xml:space="preserve"> 400 + 4000</t>
  </si>
  <si>
    <t>EOI-20139</t>
  </si>
  <si>
    <t>Journée de Sensibilisation et d’information au Programme ERASMUS+ à l’Université de Bangui en République Centrafricaine</t>
  </si>
  <si>
    <t>Central African Republic</t>
  </si>
  <si>
    <t>20/11/2025-20/11/2025</t>
  </si>
  <si>
    <t> 170</t>
  </si>
  <si>
    <t>EOI-20141</t>
  </si>
  <si>
    <t>Human Open Library: Sharing Erasmus+ Stories in Katowice</t>
  </si>
  <si>
    <t>29/11/2025-30/11/2025</t>
  </si>
  <si>
    <t> 20-30</t>
  </si>
  <si>
    <t>EOI-20142</t>
  </si>
  <si>
    <t>Storytelling4Inclusivity: Digital Ambassadors</t>
  </si>
  <si>
    <t>20/10/2025- 20/12/2025</t>
  </si>
  <si>
    <t> 10</t>
  </si>
  <si>
    <t>EOI-20145</t>
  </si>
  <si>
    <t>Life-changing Experience of  Erasmus+ for Anyone</t>
  </si>
  <si>
    <t>16/10/2025–04/12/2025</t>
  </si>
  <si>
    <t>EOI-20147</t>
  </si>
  <si>
    <t>Life-changing Experience of Erasmus+ for Anyone</t>
  </si>
  <si>
    <t>01/11/2025-12/12/2025</t>
  </si>
  <si>
    <t>EOI-20151</t>
  </si>
  <si>
    <t>Capacity Building in the Field of Higher Education</t>
  </si>
  <si>
    <t>Mali</t>
  </si>
  <si>
    <t>11-11-2025-11/11/2025</t>
  </si>
  <si>
    <t>EOI-20154</t>
  </si>
  <si>
    <t>Seminar on “Erasmus+ Experience and Opportunities Offered by the International Credit Mobility Programme”</t>
  </si>
  <si>
    <t>08/12/2025-03/12/2025</t>
  </si>
  <si>
    <t>EOI-20155</t>
  </si>
  <si>
    <t>ASAF Co-Speakers Leadership &amp; Governance Training</t>
  </si>
  <si>
    <t>24/01/2025-24/01/2025</t>
  </si>
  <si>
    <t>EOI-20156</t>
  </si>
  <si>
    <t>Empowering ESSA students: A Strategic Mentoring Incubator for Long-Term Erasmus+ Competitiveness.</t>
  </si>
  <si>
    <t>26/01/2025-27/01/2025</t>
  </si>
  <si>
    <t>Estimated start /end date</t>
  </si>
  <si>
    <t>Outcome</t>
  </si>
  <si>
    <t>20 (in person) 100 (online)</t>
  </si>
  <si>
    <t>Conditional, subject to modification to grassroots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</si>
</sst>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sz val="11"/>
      <name val="Aptos Narrow"/>
      <family val="2"/>
    </font>
    <font>
      <b/>
      <sz val="11"/>
      <color theme="1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strike/>
      <sz val="12"/>
      <color rgb="FF000000"/>
      <name val="Aptos Display"/>
      <family val="2"/>
      <scheme val="major"/>
    </font>
    <font>
      <sz val="11"/>
      <color rgb="FF000000"/>
      <name val="Aptos Display"/>
      <family val="2"/>
    </font>
    <font>
      <b/>
      <sz val="11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rgb="FFC0E6F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/>
    </xf>
    <xf numFmtId="0" fontId="7" fillId="6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164" fontId="6" fillId="7" borderId="1" xfId="0" applyNumberFormat="1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9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14" fontId="7" fillId="6" borderId="1" xfId="0" applyNumberFormat="1" applyFont="1" applyFill="1" applyBorder="1" applyAlignment="1">
      <alignment horizontal="center" vertical="top"/>
    </xf>
    <xf numFmtId="14" fontId="7" fillId="7" borderId="1" xfId="0" applyNumberFormat="1" applyFont="1" applyFill="1" applyBorder="1" applyAlignment="1">
      <alignment horizontal="center" vertical="top"/>
    </xf>
    <xf numFmtId="14" fontId="7" fillId="6" borderId="1" xfId="0" applyNumberFormat="1" applyFont="1" applyFill="1" applyBorder="1" applyAlignment="1">
      <alignment horizontal="center" vertical="top" wrapText="1"/>
    </xf>
    <xf numFmtId="14" fontId="7" fillId="7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se, Maddy" id="{A3736952-3FC7-4DE6-9229-3566E233D522}" userId="S::64332@icf.com::78d77483-7210-4233-b673-6896b45352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4" dT="2025-10-31T09:07:12.54" personId="{A3736952-3FC7-4DE6-9229-3566E233D522}" id="{CFE7FCBF-C171-4CE8-8F7F-32D494936A25}" done="1">
    <text xml:space="preserve">Activity lead indicated that they would like to deliver in November. In process of onboarding.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CD3E2-0BF0-49B9-85CF-595C02EB1EFE}">
  <dimension ref="A1:I96"/>
  <sheetViews>
    <sheetView tabSelected="1" topLeftCell="A62" workbookViewId="0">
      <selection activeCell="F2" sqref="F2"/>
    </sheetView>
  </sheetViews>
  <sheetFormatPr defaultColWidth="8.7265625" defaultRowHeight="14.5" x14ac:dyDescent="0.35"/>
  <cols>
    <col min="1" max="1" width="11.81640625" style="17" customWidth="1"/>
    <col min="2" max="2" width="8.7265625" style="17"/>
    <col min="3" max="3" width="42.453125" style="18" customWidth="1"/>
    <col min="4" max="4" width="21.81640625" style="17" customWidth="1"/>
    <col min="5" max="5" width="22" style="17" customWidth="1"/>
    <col min="6" max="6" width="24.453125" style="40" customWidth="1"/>
    <col min="7" max="7" width="13.26953125" style="40" customWidth="1"/>
    <col min="8" max="8" width="44.81640625" style="18" customWidth="1"/>
    <col min="9" max="9" width="27" style="27" customWidth="1"/>
    <col min="10" max="16384" width="8.7265625" style="28"/>
  </cols>
  <sheetData>
    <row r="1" spans="1:9" ht="43.5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4" t="s">
        <v>399</v>
      </c>
      <c r="G1" s="34" t="s">
        <v>5</v>
      </c>
      <c r="H1" s="19" t="s">
        <v>6</v>
      </c>
      <c r="I1" s="19" t="s">
        <v>400</v>
      </c>
    </row>
    <row r="2" spans="1:9" ht="29.25" customHeight="1" x14ac:dyDescent="0.35">
      <c r="A2" s="3" t="s">
        <v>7</v>
      </c>
      <c r="B2" s="3" t="s">
        <v>8</v>
      </c>
      <c r="C2" s="6" t="s">
        <v>9</v>
      </c>
      <c r="D2" s="6" t="s">
        <v>10</v>
      </c>
      <c r="E2" s="3" t="s">
        <v>11</v>
      </c>
      <c r="F2" s="35" t="s">
        <v>12</v>
      </c>
      <c r="G2" s="35" t="s">
        <v>13</v>
      </c>
      <c r="H2" s="3" t="s">
        <v>14</v>
      </c>
      <c r="I2" s="29" t="s">
        <v>15</v>
      </c>
    </row>
    <row r="3" spans="1:9" ht="29" x14ac:dyDescent="0.35">
      <c r="A3" s="3" t="s">
        <v>16</v>
      </c>
      <c r="B3" s="3" t="s">
        <v>8</v>
      </c>
      <c r="C3" s="6" t="s">
        <v>17</v>
      </c>
      <c r="D3" s="6" t="s">
        <v>18</v>
      </c>
      <c r="E3" s="5" t="s">
        <v>19</v>
      </c>
      <c r="F3" s="35" t="s">
        <v>20</v>
      </c>
      <c r="G3" s="35">
        <v>40</v>
      </c>
      <c r="H3" s="4" t="s">
        <v>21</v>
      </c>
      <c r="I3" s="29" t="s">
        <v>15</v>
      </c>
    </row>
    <row r="4" spans="1:9" ht="29" x14ac:dyDescent="0.35">
      <c r="A4" s="3" t="s">
        <v>22</v>
      </c>
      <c r="B4" s="3" t="s">
        <v>8</v>
      </c>
      <c r="C4" s="4" t="s">
        <v>23</v>
      </c>
      <c r="D4" s="4" t="s">
        <v>18</v>
      </c>
      <c r="E4" s="3" t="s">
        <v>19</v>
      </c>
      <c r="F4" s="35" t="s">
        <v>24</v>
      </c>
      <c r="G4" s="35">
        <v>40</v>
      </c>
      <c r="H4" s="4" t="s">
        <v>21</v>
      </c>
      <c r="I4" s="29" t="s">
        <v>15</v>
      </c>
    </row>
    <row r="5" spans="1:9" ht="29" x14ac:dyDescent="0.35">
      <c r="A5" s="3" t="s">
        <v>25</v>
      </c>
      <c r="B5" s="3" t="s">
        <v>8</v>
      </c>
      <c r="C5" s="4" t="s">
        <v>26</v>
      </c>
      <c r="D5" s="4" t="s">
        <v>27</v>
      </c>
      <c r="E5" s="3" t="s">
        <v>28</v>
      </c>
      <c r="F5" s="35" t="s">
        <v>12</v>
      </c>
      <c r="G5" s="35">
        <v>20</v>
      </c>
      <c r="H5" s="3" t="s">
        <v>29</v>
      </c>
      <c r="I5" s="29" t="s">
        <v>15</v>
      </c>
    </row>
    <row r="6" spans="1:9" ht="43.5" x14ac:dyDescent="0.35">
      <c r="A6" s="3" t="s">
        <v>30</v>
      </c>
      <c r="B6" s="4" t="s">
        <v>31</v>
      </c>
      <c r="C6" s="4" t="s">
        <v>32</v>
      </c>
      <c r="D6" s="4" t="s">
        <v>33</v>
      </c>
      <c r="E6" s="3" t="s">
        <v>34</v>
      </c>
      <c r="F6" s="35" t="s">
        <v>35</v>
      </c>
      <c r="G6" s="35">
        <v>100</v>
      </c>
      <c r="H6" s="4" t="s">
        <v>36</v>
      </c>
      <c r="I6" s="29" t="s">
        <v>15</v>
      </c>
    </row>
    <row r="7" spans="1:9" ht="29" x14ac:dyDescent="0.35">
      <c r="A7" s="3" t="s">
        <v>37</v>
      </c>
      <c r="B7" s="3" t="s">
        <v>8</v>
      </c>
      <c r="C7" s="4" t="s">
        <v>38</v>
      </c>
      <c r="D7" s="4" t="s">
        <v>39</v>
      </c>
      <c r="E7" s="3" t="s">
        <v>11</v>
      </c>
      <c r="F7" s="35" t="s">
        <v>40</v>
      </c>
      <c r="G7" s="35">
        <v>20</v>
      </c>
      <c r="H7" s="4" t="s">
        <v>21</v>
      </c>
      <c r="I7" s="29" t="s">
        <v>15</v>
      </c>
    </row>
    <row r="8" spans="1:9" ht="43.5" x14ac:dyDescent="0.35">
      <c r="A8" s="3" t="s">
        <v>41</v>
      </c>
      <c r="B8" s="3" t="s">
        <v>8</v>
      </c>
      <c r="C8" s="3" t="s">
        <v>42</v>
      </c>
      <c r="D8" s="3" t="s">
        <v>43</v>
      </c>
      <c r="E8" s="3" t="s">
        <v>44</v>
      </c>
      <c r="F8" s="35" t="s">
        <v>45</v>
      </c>
      <c r="G8" s="35">
        <v>150</v>
      </c>
      <c r="H8" s="4" t="s">
        <v>46</v>
      </c>
      <c r="I8" s="29" t="s">
        <v>15</v>
      </c>
    </row>
    <row r="9" spans="1:9" ht="43.5" x14ac:dyDescent="0.35">
      <c r="A9" s="3" t="s">
        <v>47</v>
      </c>
      <c r="B9" s="3" t="s">
        <v>48</v>
      </c>
      <c r="C9" s="3" t="s">
        <v>49</v>
      </c>
      <c r="D9" s="3" t="s">
        <v>50</v>
      </c>
      <c r="E9" s="3" t="s">
        <v>51</v>
      </c>
      <c r="F9" s="35" t="s">
        <v>52</v>
      </c>
      <c r="G9" s="35" t="s">
        <v>53</v>
      </c>
      <c r="H9" s="3" t="s">
        <v>14</v>
      </c>
      <c r="I9" s="29" t="s">
        <v>15</v>
      </c>
    </row>
    <row r="10" spans="1:9" ht="29" x14ac:dyDescent="0.35">
      <c r="A10" s="3" t="s">
        <v>54</v>
      </c>
      <c r="B10" s="3" t="s">
        <v>31</v>
      </c>
      <c r="C10" s="3" t="s">
        <v>55</v>
      </c>
      <c r="D10" s="3" t="s">
        <v>56</v>
      </c>
      <c r="E10" s="3" t="s">
        <v>34</v>
      </c>
      <c r="F10" s="41" t="s">
        <v>57</v>
      </c>
      <c r="G10" s="35">
        <v>20</v>
      </c>
      <c r="H10" s="4" t="s">
        <v>21</v>
      </c>
      <c r="I10" s="29" t="s">
        <v>15</v>
      </c>
    </row>
    <row r="11" spans="1:9" ht="29" x14ac:dyDescent="0.35">
      <c r="A11" s="3" t="s">
        <v>58</v>
      </c>
      <c r="B11" s="3" t="s">
        <v>31</v>
      </c>
      <c r="C11" s="3" t="s">
        <v>59</v>
      </c>
      <c r="D11" s="3" t="s">
        <v>60</v>
      </c>
      <c r="E11" s="3" t="s">
        <v>34</v>
      </c>
      <c r="F11" s="35" t="s">
        <v>61</v>
      </c>
      <c r="G11" s="35" t="s">
        <v>401</v>
      </c>
      <c r="H11" s="4" t="s">
        <v>21</v>
      </c>
      <c r="I11" s="29" t="s">
        <v>15</v>
      </c>
    </row>
    <row r="12" spans="1:9" ht="29" x14ac:dyDescent="0.35">
      <c r="A12" s="3" t="s">
        <v>62</v>
      </c>
      <c r="B12" s="3" t="s">
        <v>8</v>
      </c>
      <c r="C12" s="3" t="s">
        <v>63</v>
      </c>
      <c r="D12" s="3" t="s">
        <v>43</v>
      </c>
      <c r="E12" s="3" t="s">
        <v>44</v>
      </c>
      <c r="F12" s="35" t="s">
        <v>12</v>
      </c>
      <c r="G12" s="35">
        <v>120</v>
      </c>
      <c r="H12" s="3" t="s">
        <v>14</v>
      </c>
      <c r="I12" s="29" t="s">
        <v>15</v>
      </c>
    </row>
    <row r="13" spans="1:9" ht="43.5" x14ac:dyDescent="0.35">
      <c r="A13" s="3" t="s">
        <v>64</v>
      </c>
      <c r="B13" s="3" t="s">
        <v>31</v>
      </c>
      <c r="C13" s="3" t="s">
        <v>65</v>
      </c>
      <c r="D13" s="3" t="s">
        <v>66</v>
      </c>
      <c r="E13" s="3" t="s">
        <v>34</v>
      </c>
      <c r="F13" s="35" t="s">
        <v>67</v>
      </c>
      <c r="G13" s="35">
        <v>250</v>
      </c>
      <c r="H13" s="3" t="s">
        <v>68</v>
      </c>
      <c r="I13" s="29" t="s">
        <v>15</v>
      </c>
    </row>
    <row r="14" spans="1:9" ht="72.5" x14ac:dyDescent="0.35">
      <c r="A14" s="3" t="s">
        <v>69</v>
      </c>
      <c r="B14" s="3" t="s">
        <v>31</v>
      </c>
      <c r="C14" s="3" t="s">
        <v>70</v>
      </c>
      <c r="D14" s="3" t="s">
        <v>71</v>
      </c>
      <c r="E14" s="3" t="s">
        <v>34</v>
      </c>
      <c r="F14" s="35" t="s">
        <v>72</v>
      </c>
      <c r="G14" s="35">
        <v>2000</v>
      </c>
      <c r="H14" s="3" t="s">
        <v>73</v>
      </c>
      <c r="I14" s="29" t="s">
        <v>15</v>
      </c>
    </row>
    <row r="15" spans="1:9" ht="29" x14ac:dyDescent="0.35">
      <c r="A15" s="3" t="s">
        <v>74</v>
      </c>
      <c r="B15" s="4" t="s">
        <v>75</v>
      </c>
      <c r="C15" s="3" t="s">
        <v>76</v>
      </c>
      <c r="D15" s="3" t="s">
        <v>77</v>
      </c>
      <c r="E15" s="3" t="s">
        <v>78</v>
      </c>
      <c r="F15" s="35" t="s">
        <v>79</v>
      </c>
      <c r="G15" s="35">
        <v>20</v>
      </c>
      <c r="H15" s="3" t="s">
        <v>21</v>
      </c>
      <c r="I15" s="29" t="s">
        <v>15</v>
      </c>
    </row>
    <row r="16" spans="1:9" ht="29" x14ac:dyDescent="0.35">
      <c r="A16" s="3" t="s">
        <v>80</v>
      </c>
      <c r="B16" s="3" t="s">
        <v>81</v>
      </c>
      <c r="C16" s="3" t="s">
        <v>82</v>
      </c>
      <c r="D16" s="3" t="s">
        <v>43</v>
      </c>
      <c r="E16" s="3" t="s">
        <v>44</v>
      </c>
      <c r="F16" s="35" t="s">
        <v>83</v>
      </c>
      <c r="G16" s="35">
        <v>20</v>
      </c>
      <c r="H16" s="4" t="s">
        <v>21</v>
      </c>
      <c r="I16" s="29" t="s">
        <v>15</v>
      </c>
    </row>
    <row r="17" spans="1:9" ht="29" x14ac:dyDescent="0.35">
      <c r="A17" s="3" t="s">
        <v>84</v>
      </c>
      <c r="B17" s="4" t="s">
        <v>75</v>
      </c>
      <c r="C17" s="3" t="s">
        <v>85</v>
      </c>
      <c r="D17" s="3" t="s">
        <v>86</v>
      </c>
      <c r="E17" s="3" t="s">
        <v>78</v>
      </c>
      <c r="F17" s="35" t="s">
        <v>87</v>
      </c>
      <c r="G17" s="35">
        <v>20</v>
      </c>
      <c r="H17" s="3" t="s">
        <v>21</v>
      </c>
      <c r="I17" s="29" t="s">
        <v>15</v>
      </c>
    </row>
    <row r="18" spans="1:9" ht="29" x14ac:dyDescent="0.35">
      <c r="A18" s="3" t="s">
        <v>88</v>
      </c>
      <c r="B18" s="4" t="s">
        <v>75</v>
      </c>
      <c r="C18" s="3" t="s">
        <v>89</v>
      </c>
      <c r="D18" s="3" t="s">
        <v>90</v>
      </c>
      <c r="E18" s="3" t="s">
        <v>78</v>
      </c>
      <c r="F18" s="35" t="s">
        <v>91</v>
      </c>
      <c r="G18" s="35">
        <v>30</v>
      </c>
      <c r="H18" s="3" t="s">
        <v>14</v>
      </c>
      <c r="I18" s="29" t="s">
        <v>15</v>
      </c>
    </row>
    <row r="19" spans="1:9" ht="29" x14ac:dyDescent="0.35">
      <c r="A19" s="3" t="s">
        <v>92</v>
      </c>
      <c r="B19" s="4" t="s">
        <v>75</v>
      </c>
      <c r="C19" s="3" t="s">
        <v>93</v>
      </c>
      <c r="D19" s="3" t="s">
        <v>94</v>
      </c>
      <c r="E19" s="3" t="s">
        <v>78</v>
      </c>
      <c r="F19" s="35" t="s">
        <v>95</v>
      </c>
      <c r="G19" s="35">
        <v>50</v>
      </c>
      <c r="H19" s="3" t="s">
        <v>46</v>
      </c>
      <c r="I19" s="29" t="s">
        <v>15</v>
      </c>
    </row>
    <row r="20" spans="1:9" ht="43.5" x14ac:dyDescent="0.35">
      <c r="A20" s="3" t="s">
        <v>96</v>
      </c>
      <c r="B20" s="4" t="s">
        <v>75</v>
      </c>
      <c r="C20" s="3" t="s">
        <v>97</v>
      </c>
      <c r="D20" s="3" t="s">
        <v>98</v>
      </c>
      <c r="E20" s="3" t="s">
        <v>78</v>
      </c>
      <c r="F20" s="35" t="s">
        <v>99</v>
      </c>
      <c r="G20" s="35">
        <v>20</v>
      </c>
      <c r="H20" s="3" t="s">
        <v>46</v>
      </c>
      <c r="I20" s="29" t="s">
        <v>15</v>
      </c>
    </row>
    <row r="21" spans="1:9" ht="29" x14ac:dyDescent="0.35">
      <c r="A21" s="3" t="s">
        <v>100</v>
      </c>
      <c r="B21" s="4" t="s">
        <v>48</v>
      </c>
      <c r="C21" s="3" t="s">
        <v>101</v>
      </c>
      <c r="D21" s="3" t="s">
        <v>33</v>
      </c>
      <c r="E21" s="3" t="s">
        <v>34</v>
      </c>
      <c r="F21" s="35" t="s">
        <v>102</v>
      </c>
      <c r="G21" s="35">
        <v>20</v>
      </c>
      <c r="H21" s="3" t="s">
        <v>103</v>
      </c>
      <c r="I21" s="29" t="s">
        <v>15</v>
      </c>
    </row>
    <row r="22" spans="1:9" ht="43.5" x14ac:dyDescent="0.35">
      <c r="A22" s="3" t="s">
        <v>104</v>
      </c>
      <c r="B22" s="4" t="s">
        <v>48</v>
      </c>
      <c r="C22" s="3" t="s">
        <v>105</v>
      </c>
      <c r="D22" s="3" t="s">
        <v>106</v>
      </c>
      <c r="E22" s="3" t="s">
        <v>28</v>
      </c>
      <c r="F22" s="35" t="s">
        <v>107</v>
      </c>
      <c r="G22" s="35">
        <v>17</v>
      </c>
      <c r="H22" s="3" t="s">
        <v>108</v>
      </c>
      <c r="I22" s="29" t="s">
        <v>15</v>
      </c>
    </row>
    <row r="23" spans="1:9" ht="29" x14ac:dyDescent="0.35">
      <c r="A23" s="3" t="s">
        <v>109</v>
      </c>
      <c r="B23" s="4" t="s">
        <v>48</v>
      </c>
      <c r="C23" s="3" t="s">
        <v>110</v>
      </c>
      <c r="D23" s="3" t="s">
        <v>56</v>
      </c>
      <c r="E23" s="3" t="s">
        <v>34</v>
      </c>
      <c r="F23" s="35" t="s">
        <v>111</v>
      </c>
      <c r="G23" s="35">
        <v>20</v>
      </c>
      <c r="H23" s="3" t="s">
        <v>46</v>
      </c>
      <c r="I23" s="29" t="s">
        <v>15</v>
      </c>
    </row>
    <row r="24" spans="1:9" ht="43.5" x14ac:dyDescent="0.35">
      <c r="A24" s="3" t="s">
        <v>112</v>
      </c>
      <c r="B24" s="4" t="s">
        <v>48</v>
      </c>
      <c r="C24" s="3" t="s">
        <v>113</v>
      </c>
      <c r="D24" s="3" t="s">
        <v>114</v>
      </c>
      <c r="E24" s="3" t="s">
        <v>34</v>
      </c>
      <c r="F24" s="35" t="s">
        <v>115</v>
      </c>
      <c r="G24" s="35">
        <v>75</v>
      </c>
      <c r="H24" s="3" t="s">
        <v>68</v>
      </c>
      <c r="I24" s="29" t="s">
        <v>15</v>
      </c>
    </row>
    <row r="25" spans="1:9" ht="29" x14ac:dyDescent="0.35">
      <c r="A25" s="3" t="s">
        <v>116</v>
      </c>
      <c r="B25" s="4" t="s">
        <v>48</v>
      </c>
      <c r="C25" s="3" t="s">
        <v>117</v>
      </c>
      <c r="D25" s="3" t="s">
        <v>118</v>
      </c>
      <c r="E25" s="3" t="s">
        <v>119</v>
      </c>
      <c r="F25" s="35" t="s">
        <v>120</v>
      </c>
      <c r="G25" s="35">
        <v>25</v>
      </c>
      <c r="H25" s="3" t="s">
        <v>21</v>
      </c>
      <c r="I25" s="29" t="s">
        <v>15</v>
      </c>
    </row>
    <row r="26" spans="1:9" ht="29" x14ac:dyDescent="0.35">
      <c r="A26" s="3" t="s">
        <v>121</v>
      </c>
      <c r="B26" s="3" t="s">
        <v>122</v>
      </c>
      <c r="C26" s="3" t="s">
        <v>123</v>
      </c>
      <c r="D26" s="3" t="s">
        <v>43</v>
      </c>
      <c r="E26" s="3" t="s">
        <v>44</v>
      </c>
      <c r="F26" s="35" t="s">
        <v>124</v>
      </c>
      <c r="G26" s="35">
        <v>31</v>
      </c>
      <c r="H26" s="3" t="s">
        <v>21</v>
      </c>
      <c r="I26" s="29" t="s">
        <v>15</v>
      </c>
    </row>
    <row r="27" spans="1:9" ht="29" x14ac:dyDescent="0.35">
      <c r="A27" s="30" t="s">
        <v>125</v>
      </c>
      <c r="B27" s="30" t="s">
        <v>81</v>
      </c>
      <c r="C27" s="30" t="s">
        <v>126</v>
      </c>
      <c r="D27" s="30" t="s">
        <v>43</v>
      </c>
      <c r="E27" s="3" t="s">
        <v>44</v>
      </c>
      <c r="F27" s="36" t="s">
        <v>127</v>
      </c>
      <c r="G27" s="36">
        <v>20</v>
      </c>
      <c r="H27" s="4" t="s">
        <v>21</v>
      </c>
      <c r="I27" s="29" t="s">
        <v>15</v>
      </c>
    </row>
    <row r="28" spans="1:9" ht="29" x14ac:dyDescent="0.35">
      <c r="A28" s="30" t="s">
        <v>128</v>
      </c>
      <c r="B28" s="30" t="s">
        <v>81</v>
      </c>
      <c r="C28" s="30" t="s">
        <v>129</v>
      </c>
      <c r="D28" s="30" t="s">
        <v>130</v>
      </c>
      <c r="E28" s="3" t="s">
        <v>44</v>
      </c>
      <c r="F28" s="36" t="s">
        <v>131</v>
      </c>
      <c r="G28" s="36">
        <v>60</v>
      </c>
      <c r="H28" s="3" t="s">
        <v>68</v>
      </c>
      <c r="I28" s="29" t="s">
        <v>15</v>
      </c>
    </row>
    <row r="29" spans="1:9" ht="29" x14ac:dyDescent="0.35">
      <c r="A29" s="30" t="s">
        <v>132</v>
      </c>
      <c r="B29" s="30" t="s">
        <v>81</v>
      </c>
      <c r="C29" s="30" t="s">
        <v>133</v>
      </c>
      <c r="D29" s="30" t="s">
        <v>43</v>
      </c>
      <c r="E29" s="3" t="s">
        <v>44</v>
      </c>
      <c r="F29" s="36" t="s">
        <v>134</v>
      </c>
      <c r="G29" s="36">
        <v>50</v>
      </c>
      <c r="H29" s="3" t="s">
        <v>68</v>
      </c>
      <c r="I29" s="29" t="s">
        <v>15</v>
      </c>
    </row>
    <row r="30" spans="1:9" ht="29" x14ac:dyDescent="0.35">
      <c r="A30" s="30" t="s">
        <v>135</v>
      </c>
      <c r="B30" s="30" t="s">
        <v>81</v>
      </c>
      <c r="C30" s="30" t="s">
        <v>136</v>
      </c>
      <c r="D30" s="30" t="s">
        <v>130</v>
      </c>
      <c r="E30" s="3" t="s">
        <v>44</v>
      </c>
      <c r="F30" s="36" t="s">
        <v>72</v>
      </c>
      <c r="G30" s="36">
        <v>45</v>
      </c>
      <c r="H30" s="3" t="s">
        <v>68</v>
      </c>
      <c r="I30" s="29" t="s">
        <v>15</v>
      </c>
    </row>
    <row r="31" spans="1:9" ht="29" x14ac:dyDescent="0.35">
      <c r="A31" s="7" t="s">
        <v>137</v>
      </c>
      <c r="B31" s="7" t="s">
        <v>31</v>
      </c>
      <c r="C31" s="8" t="s">
        <v>138</v>
      </c>
      <c r="D31" s="31" t="s">
        <v>139</v>
      </c>
      <c r="E31" s="8" t="s">
        <v>34</v>
      </c>
      <c r="F31" s="42" t="s">
        <v>140</v>
      </c>
      <c r="G31" s="37">
        <v>20</v>
      </c>
      <c r="H31" s="9" t="s">
        <v>21</v>
      </c>
      <c r="I31" s="20" t="s">
        <v>15</v>
      </c>
    </row>
    <row r="32" spans="1:9" ht="48" x14ac:dyDescent="0.35">
      <c r="A32" s="7" t="s">
        <v>141</v>
      </c>
      <c r="B32" s="7" t="s">
        <v>31</v>
      </c>
      <c r="C32" s="8" t="s">
        <v>142</v>
      </c>
      <c r="D32" s="8" t="s">
        <v>66</v>
      </c>
      <c r="E32" s="8" t="s">
        <v>34</v>
      </c>
      <c r="F32" s="42" t="s">
        <v>143</v>
      </c>
      <c r="G32" s="37">
        <v>38</v>
      </c>
      <c r="H32" s="21" t="s">
        <v>144</v>
      </c>
      <c r="I32" s="20" t="s">
        <v>15</v>
      </c>
    </row>
    <row r="33" spans="1:9" ht="80" x14ac:dyDescent="0.35">
      <c r="A33" s="7" t="s">
        <v>145</v>
      </c>
      <c r="B33" s="7" t="s">
        <v>31</v>
      </c>
      <c r="C33" s="8" t="s">
        <v>146</v>
      </c>
      <c r="D33" s="9" t="s">
        <v>147</v>
      </c>
      <c r="E33" s="8" t="s">
        <v>34</v>
      </c>
      <c r="F33" s="37" t="s">
        <v>148</v>
      </c>
      <c r="G33" s="37">
        <v>100</v>
      </c>
      <c r="H33" s="21" t="s">
        <v>149</v>
      </c>
      <c r="I33" s="20" t="s">
        <v>15</v>
      </c>
    </row>
    <row r="34" spans="1:9" ht="43.5" x14ac:dyDescent="0.35">
      <c r="A34" s="7" t="s">
        <v>150</v>
      </c>
      <c r="B34" s="7" t="s">
        <v>31</v>
      </c>
      <c r="C34" s="8" t="s">
        <v>151</v>
      </c>
      <c r="D34" s="8" t="s">
        <v>152</v>
      </c>
      <c r="E34" s="8" t="s">
        <v>34</v>
      </c>
      <c r="F34" s="42" t="s">
        <v>153</v>
      </c>
      <c r="G34" s="37">
        <v>390</v>
      </c>
      <c r="H34" s="9" t="s">
        <v>154</v>
      </c>
      <c r="I34" s="20" t="s">
        <v>15</v>
      </c>
    </row>
    <row r="35" spans="1:9" ht="64" x14ac:dyDescent="0.35">
      <c r="A35" s="7" t="s">
        <v>155</v>
      </c>
      <c r="B35" s="7" t="s">
        <v>31</v>
      </c>
      <c r="C35" s="8" t="s">
        <v>156</v>
      </c>
      <c r="D35" s="8" t="s">
        <v>157</v>
      </c>
      <c r="E35" s="8" t="s">
        <v>34</v>
      </c>
      <c r="F35" s="42" t="s">
        <v>158</v>
      </c>
      <c r="G35" s="37">
        <v>50</v>
      </c>
      <c r="H35" s="21" t="s">
        <v>159</v>
      </c>
      <c r="I35" s="20" t="s">
        <v>15</v>
      </c>
    </row>
    <row r="36" spans="1:9" ht="48" x14ac:dyDescent="0.35">
      <c r="A36" s="7" t="s">
        <v>160</v>
      </c>
      <c r="B36" s="7" t="s">
        <v>31</v>
      </c>
      <c r="C36" s="8" t="s">
        <v>161</v>
      </c>
      <c r="D36" s="8" t="s">
        <v>162</v>
      </c>
      <c r="E36" s="8" t="s">
        <v>34</v>
      </c>
      <c r="F36" s="42" t="s">
        <v>163</v>
      </c>
      <c r="G36" s="37">
        <v>20</v>
      </c>
      <c r="H36" s="21" t="s">
        <v>164</v>
      </c>
      <c r="I36" s="20" t="s">
        <v>15</v>
      </c>
    </row>
    <row r="37" spans="1:9" ht="64" x14ac:dyDescent="0.35">
      <c r="A37" s="7" t="s">
        <v>165</v>
      </c>
      <c r="B37" s="7" t="s">
        <v>31</v>
      </c>
      <c r="C37" s="8" t="s">
        <v>166</v>
      </c>
      <c r="D37" s="9" t="s">
        <v>60</v>
      </c>
      <c r="E37" s="8" t="s">
        <v>34</v>
      </c>
      <c r="F37" s="42" t="s">
        <v>57</v>
      </c>
      <c r="G37" s="37">
        <v>20</v>
      </c>
      <c r="H37" s="21" t="s">
        <v>167</v>
      </c>
      <c r="I37" s="20" t="s">
        <v>15</v>
      </c>
    </row>
    <row r="38" spans="1:9" ht="43.5" x14ac:dyDescent="0.35">
      <c r="A38" s="7" t="s">
        <v>168</v>
      </c>
      <c r="B38" s="7" t="s">
        <v>31</v>
      </c>
      <c r="C38" s="8" t="s">
        <v>169</v>
      </c>
      <c r="D38" s="31" t="s">
        <v>66</v>
      </c>
      <c r="E38" s="8" t="s">
        <v>34</v>
      </c>
      <c r="F38" s="42" t="s">
        <v>170</v>
      </c>
      <c r="G38" s="37">
        <v>12</v>
      </c>
      <c r="H38" s="8" t="s">
        <v>21</v>
      </c>
      <c r="I38" s="20" t="s">
        <v>15</v>
      </c>
    </row>
    <row r="39" spans="1:9" ht="43.5" x14ac:dyDescent="0.35">
      <c r="A39" s="7" t="s">
        <v>171</v>
      </c>
      <c r="B39" s="7" t="s">
        <v>122</v>
      </c>
      <c r="C39" s="8" t="s">
        <v>172</v>
      </c>
      <c r="D39" s="9" t="s">
        <v>173</v>
      </c>
      <c r="E39" s="8" t="s">
        <v>174</v>
      </c>
      <c r="F39" s="42" t="s">
        <v>175</v>
      </c>
      <c r="G39" s="37">
        <v>50</v>
      </c>
      <c r="H39" s="8" t="s">
        <v>21</v>
      </c>
      <c r="I39" s="20" t="s">
        <v>15</v>
      </c>
    </row>
    <row r="40" spans="1:9" ht="29" x14ac:dyDescent="0.35">
      <c r="A40" s="7" t="s">
        <v>176</v>
      </c>
      <c r="B40" s="7" t="s">
        <v>122</v>
      </c>
      <c r="C40" s="8" t="s">
        <v>177</v>
      </c>
      <c r="D40" s="9" t="s">
        <v>178</v>
      </c>
      <c r="E40" s="8" t="s">
        <v>179</v>
      </c>
      <c r="F40" s="42" t="s">
        <v>180</v>
      </c>
      <c r="G40" s="37">
        <v>20</v>
      </c>
      <c r="H40" s="9" t="s">
        <v>21</v>
      </c>
      <c r="I40" s="20" t="s">
        <v>15</v>
      </c>
    </row>
    <row r="41" spans="1:9" ht="29" x14ac:dyDescent="0.35">
      <c r="A41" s="7" t="s">
        <v>181</v>
      </c>
      <c r="B41" s="7" t="s">
        <v>122</v>
      </c>
      <c r="C41" s="8" t="s">
        <v>182</v>
      </c>
      <c r="D41" s="9" t="s">
        <v>183</v>
      </c>
      <c r="E41" s="8" t="s">
        <v>179</v>
      </c>
      <c r="F41" s="42" t="s">
        <v>184</v>
      </c>
      <c r="G41" s="37">
        <v>20</v>
      </c>
      <c r="H41" s="9" t="s">
        <v>154</v>
      </c>
      <c r="I41" s="20" t="s">
        <v>15</v>
      </c>
    </row>
    <row r="42" spans="1:9" ht="29" x14ac:dyDescent="0.35">
      <c r="A42" s="7" t="s">
        <v>185</v>
      </c>
      <c r="B42" s="7" t="s">
        <v>122</v>
      </c>
      <c r="C42" s="8" t="s">
        <v>186</v>
      </c>
      <c r="D42" s="9" t="s">
        <v>183</v>
      </c>
      <c r="E42" s="8" t="s">
        <v>179</v>
      </c>
      <c r="F42" s="42" t="s">
        <v>187</v>
      </c>
      <c r="G42" s="37">
        <v>40</v>
      </c>
      <c r="H42" s="8" t="s">
        <v>46</v>
      </c>
      <c r="I42" s="20" t="s">
        <v>15</v>
      </c>
    </row>
    <row r="43" spans="1:9" ht="29" x14ac:dyDescent="0.35">
      <c r="A43" s="7" t="s">
        <v>188</v>
      </c>
      <c r="B43" s="7" t="s">
        <v>122</v>
      </c>
      <c r="C43" s="8" t="s">
        <v>189</v>
      </c>
      <c r="D43" s="9" t="s">
        <v>183</v>
      </c>
      <c r="E43" s="8" t="s">
        <v>179</v>
      </c>
      <c r="F43" s="42" t="s">
        <v>190</v>
      </c>
      <c r="G43" s="37">
        <v>20</v>
      </c>
      <c r="H43" s="8" t="s">
        <v>21</v>
      </c>
      <c r="I43" s="20" t="s">
        <v>15</v>
      </c>
    </row>
    <row r="44" spans="1:9" ht="29" x14ac:dyDescent="0.35">
      <c r="A44" s="7" t="s">
        <v>191</v>
      </c>
      <c r="B44" s="7" t="s">
        <v>75</v>
      </c>
      <c r="C44" s="8" t="s">
        <v>192</v>
      </c>
      <c r="D44" s="9" t="s">
        <v>86</v>
      </c>
      <c r="E44" s="8" t="s">
        <v>78</v>
      </c>
      <c r="F44" s="42" t="s">
        <v>193</v>
      </c>
      <c r="G44" s="37">
        <v>20</v>
      </c>
      <c r="H44" s="9" t="s">
        <v>21</v>
      </c>
      <c r="I44" s="20" t="s">
        <v>15</v>
      </c>
    </row>
    <row r="45" spans="1:9" ht="29" x14ac:dyDescent="0.35">
      <c r="A45" s="7" t="s">
        <v>194</v>
      </c>
      <c r="B45" s="7" t="s">
        <v>75</v>
      </c>
      <c r="C45" s="8" t="s">
        <v>195</v>
      </c>
      <c r="D45" s="8" t="s">
        <v>196</v>
      </c>
      <c r="E45" s="8" t="s">
        <v>78</v>
      </c>
      <c r="F45" s="42" t="s">
        <v>197</v>
      </c>
      <c r="G45" s="37">
        <v>10</v>
      </c>
      <c r="H45" s="9" t="s">
        <v>68</v>
      </c>
      <c r="I45" s="20" t="s">
        <v>15</v>
      </c>
    </row>
    <row r="46" spans="1:9" ht="29" x14ac:dyDescent="0.35">
      <c r="A46" s="7" t="s">
        <v>198</v>
      </c>
      <c r="B46" s="7" t="s">
        <v>75</v>
      </c>
      <c r="C46" s="8" t="s">
        <v>199</v>
      </c>
      <c r="D46" s="9" t="s">
        <v>200</v>
      </c>
      <c r="E46" s="8" t="s">
        <v>78</v>
      </c>
      <c r="F46" s="42" t="s">
        <v>201</v>
      </c>
      <c r="G46" s="37">
        <v>20</v>
      </c>
      <c r="H46" s="9" t="s">
        <v>21</v>
      </c>
      <c r="I46" s="20" t="s">
        <v>15</v>
      </c>
    </row>
    <row r="47" spans="1:9" ht="29" x14ac:dyDescent="0.35">
      <c r="A47" s="7" t="s">
        <v>202</v>
      </c>
      <c r="B47" s="7" t="s">
        <v>122</v>
      </c>
      <c r="C47" s="8" t="s">
        <v>203</v>
      </c>
      <c r="D47" s="8" t="s">
        <v>204</v>
      </c>
      <c r="E47" s="8" t="s">
        <v>174</v>
      </c>
      <c r="F47" s="42" t="s">
        <v>205</v>
      </c>
      <c r="G47" s="37">
        <v>15</v>
      </c>
      <c r="H47" s="8" t="s">
        <v>21</v>
      </c>
      <c r="I47" s="20" t="s">
        <v>15</v>
      </c>
    </row>
    <row r="48" spans="1:9" ht="43.5" x14ac:dyDescent="0.35">
      <c r="A48" s="7" t="s">
        <v>206</v>
      </c>
      <c r="B48" s="7" t="s">
        <v>75</v>
      </c>
      <c r="C48" s="8" t="s">
        <v>207</v>
      </c>
      <c r="D48" s="8" t="s">
        <v>208</v>
      </c>
      <c r="E48" s="8" t="s">
        <v>78</v>
      </c>
      <c r="F48" s="42" t="s">
        <v>209</v>
      </c>
      <c r="G48" s="37">
        <v>15</v>
      </c>
      <c r="H48" s="9" t="s">
        <v>68</v>
      </c>
      <c r="I48" s="20" t="s">
        <v>15</v>
      </c>
    </row>
    <row r="49" spans="1:9" ht="43.5" x14ac:dyDescent="0.35">
      <c r="A49" s="7" t="s">
        <v>210</v>
      </c>
      <c r="B49" s="7" t="s">
        <v>75</v>
      </c>
      <c r="C49" s="8" t="s">
        <v>211</v>
      </c>
      <c r="D49" s="9" t="s">
        <v>208</v>
      </c>
      <c r="E49" s="8" t="s">
        <v>78</v>
      </c>
      <c r="F49" s="37" t="s">
        <v>212</v>
      </c>
      <c r="G49" s="37">
        <v>40</v>
      </c>
      <c r="H49" s="9" t="s">
        <v>21</v>
      </c>
      <c r="I49" s="20" t="s">
        <v>15</v>
      </c>
    </row>
    <row r="50" spans="1:9" ht="29" x14ac:dyDescent="0.35">
      <c r="A50" s="7" t="s">
        <v>213</v>
      </c>
      <c r="B50" s="7" t="s">
        <v>48</v>
      </c>
      <c r="C50" s="10" t="s">
        <v>214</v>
      </c>
      <c r="D50" s="8" t="s">
        <v>215</v>
      </c>
      <c r="E50" s="8" t="s">
        <v>119</v>
      </c>
      <c r="F50" s="42" t="s">
        <v>216</v>
      </c>
      <c r="G50" s="37">
        <v>50</v>
      </c>
      <c r="H50" s="9" t="s">
        <v>68</v>
      </c>
      <c r="I50" s="20" t="s">
        <v>15</v>
      </c>
    </row>
    <row r="51" spans="1:9" ht="29" x14ac:dyDescent="0.35">
      <c r="A51" s="7" t="s">
        <v>217</v>
      </c>
      <c r="B51" s="7" t="s">
        <v>48</v>
      </c>
      <c r="C51" s="8" t="s">
        <v>218</v>
      </c>
      <c r="D51" s="8" t="s">
        <v>219</v>
      </c>
      <c r="E51" s="8" t="s">
        <v>179</v>
      </c>
      <c r="F51" s="42" t="s">
        <v>220</v>
      </c>
      <c r="G51" s="37">
        <v>11</v>
      </c>
      <c r="H51" s="9" t="s">
        <v>68</v>
      </c>
      <c r="I51" s="20" t="s">
        <v>15</v>
      </c>
    </row>
    <row r="52" spans="1:9" ht="29" x14ac:dyDescent="0.35">
      <c r="A52" s="7" t="s">
        <v>221</v>
      </c>
      <c r="B52" s="7" t="s">
        <v>48</v>
      </c>
      <c r="C52" s="8" t="s">
        <v>222</v>
      </c>
      <c r="D52" s="8" t="s">
        <v>114</v>
      </c>
      <c r="E52" s="8" t="s">
        <v>34</v>
      </c>
      <c r="F52" s="42" t="s">
        <v>223</v>
      </c>
      <c r="G52" s="37">
        <v>500</v>
      </c>
      <c r="H52" s="9" t="s">
        <v>14</v>
      </c>
      <c r="I52" s="20" t="s">
        <v>15</v>
      </c>
    </row>
    <row r="53" spans="1:9" ht="58" x14ac:dyDescent="0.35">
      <c r="A53" s="7" t="s">
        <v>224</v>
      </c>
      <c r="B53" s="7" t="s">
        <v>48</v>
      </c>
      <c r="C53" s="8" t="s">
        <v>225</v>
      </c>
      <c r="D53" s="9" t="s">
        <v>226</v>
      </c>
      <c r="E53" s="8" t="s">
        <v>11</v>
      </c>
      <c r="F53" s="42" t="s">
        <v>227</v>
      </c>
      <c r="G53" s="37">
        <v>100</v>
      </c>
      <c r="H53" s="8" t="s">
        <v>21</v>
      </c>
      <c r="I53" s="20" t="s">
        <v>15</v>
      </c>
    </row>
    <row r="54" spans="1:9" ht="29" x14ac:dyDescent="0.35">
      <c r="A54" s="7" t="s">
        <v>228</v>
      </c>
      <c r="B54" s="7" t="s">
        <v>48</v>
      </c>
      <c r="C54" s="8" t="s">
        <v>229</v>
      </c>
      <c r="D54" s="7" t="s">
        <v>230</v>
      </c>
      <c r="E54" s="7" t="s">
        <v>231</v>
      </c>
      <c r="F54" s="37" t="s">
        <v>232</v>
      </c>
      <c r="G54" s="37">
        <v>39</v>
      </c>
      <c r="H54" s="8" t="s">
        <v>233</v>
      </c>
      <c r="I54" s="20" t="s">
        <v>15</v>
      </c>
    </row>
    <row r="55" spans="1:9" ht="29" x14ac:dyDescent="0.35">
      <c r="A55" s="7" t="s">
        <v>234</v>
      </c>
      <c r="B55" s="7" t="s">
        <v>48</v>
      </c>
      <c r="C55" s="8" t="s">
        <v>235</v>
      </c>
      <c r="D55" s="8" t="s">
        <v>236</v>
      </c>
      <c r="E55" s="8" t="s">
        <v>34</v>
      </c>
      <c r="F55" s="42" t="s">
        <v>237</v>
      </c>
      <c r="G55" s="37">
        <v>50</v>
      </c>
      <c r="H55" s="8" t="s">
        <v>14</v>
      </c>
      <c r="I55" s="20" t="s">
        <v>15</v>
      </c>
    </row>
    <row r="56" spans="1:9" ht="29" x14ac:dyDescent="0.35">
      <c r="A56" s="7" t="s">
        <v>238</v>
      </c>
      <c r="B56" s="7" t="s">
        <v>48</v>
      </c>
      <c r="C56" s="8" t="s">
        <v>239</v>
      </c>
      <c r="D56" s="8" t="s">
        <v>236</v>
      </c>
      <c r="E56" s="8" t="s">
        <v>34</v>
      </c>
      <c r="F56" s="42" t="s">
        <v>240</v>
      </c>
      <c r="G56" s="37">
        <v>80</v>
      </c>
      <c r="H56" s="9" t="s">
        <v>68</v>
      </c>
      <c r="I56" s="20" t="s">
        <v>15</v>
      </c>
    </row>
    <row r="57" spans="1:9" ht="29" x14ac:dyDescent="0.35">
      <c r="A57" s="8" t="s">
        <v>241</v>
      </c>
      <c r="B57" s="8" t="s">
        <v>81</v>
      </c>
      <c r="C57" s="10" t="s">
        <v>242</v>
      </c>
      <c r="D57" s="8" t="s">
        <v>204</v>
      </c>
      <c r="E57" s="8" t="s">
        <v>174</v>
      </c>
      <c r="F57" s="43" t="s">
        <v>197</v>
      </c>
      <c r="G57" s="37">
        <v>30</v>
      </c>
      <c r="H57" s="9" t="s">
        <v>68</v>
      </c>
      <c r="I57" s="20" t="s">
        <v>15</v>
      </c>
    </row>
    <row r="58" spans="1:9" ht="29" x14ac:dyDescent="0.35">
      <c r="A58" s="8" t="s">
        <v>243</v>
      </c>
      <c r="B58" s="8" t="s">
        <v>81</v>
      </c>
      <c r="C58" s="10" t="s">
        <v>244</v>
      </c>
      <c r="D58" s="8" t="s">
        <v>245</v>
      </c>
      <c r="E58" s="8" t="s">
        <v>174</v>
      </c>
      <c r="F58" s="43" t="s">
        <v>246</v>
      </c>
      <c r="G58" s="37">
        <v>15</v>
      </c>
      <c r="H58" s="9" t="s">
        <v>68</v>
      </c>
      <c r="I58" s="20" t="s">
        <v>15</v>
      </c>
    </row>
    <row r="59" spans="1:9" ht="29" x14ac:dyDescent="0.35">
      <c r="A59" s="8" t="s">
        <v>247</v>
      </c>
      <c r="B59" s="8" t="s">
        <v>81</v>
      </c>
      <c r="C59" s="10" t="s">
        <v>248</v>
      </c>
      <c r="D59" s="8" t="s">
        <v>249</v>
      </c>
      <c r="E59" s="8" t="s">
        <v>174</v>
      </c>
      <c r="F59" s="43" t="s">
        <v>250</v>
      </c>
      <c r="G59" s="37">
        <v>45</v>
      </c>
      <c r="H59" s="8" t="s">
        <v>68</v>
      </c>
      <c r="I59" s="20" t="s">
        <v>15</v>
      </c>
    </row>
    <row r="60" spans="1:9" ht="29" x14ac:dyDescent="0.35">
      <c r="A60" s="7" t="s">
        <v>251</v>
      </c>
      <c r="B60" s="7" t="s">
        <v>81</v>
      </c>
      <c r="C60" s="8" t="s">
        <v>252</v>
      </c>
      <c r="D60" s="8" t="s">
        <v>253</v>
      </c>
      <c r="E60" s="8" t="s">
        <v>28</v>
      </c>
      <c r="F60" s="42" t="s">
        <v>254</v>
      </c>
      <c r="G60" s="37">
        <v>30</v>
      </c>
      <c r="H60" s="9" t="s">
        <v>68</v>
      </c>
      <c r="I60" s="20" t="s">
        <v>15</v>
      </c>
    </row>
    <row r="61" spans="1:9" ht="29" x14ac:dyDescent="0.35">
      <c r="A61" s="7" t="s">
        <v>255</v>
      </c>
      <c r="B61" s="7" t="s">
        <v>122</v>
      </c>
      <c r="C61" s="8" t="s">
        <v>256</v>
      </c>
      <c r="D61" s="32" t="s">
        <v>43</v>
      </c>
      <c r="E61" s="8" t="s">
        <v>174</v>
      </c>
      <c r="F61" s="42" t="s">
        <v>257</v>
      </c>
      <c r="G61" s="37">
        <v>15</v>
      </c>
      <c r="H61" s="9" t="s">
        <v>21</v>
      </c>
      <c r="I61" s="20" t="s">
        <v>15</v>
      </c>
    </row>
    <row r="62" spans="1:9" ht="29" x14ac:dyDescent="0.35">
      <c r="A62" s="7" t="s">
        <v>258</v>
      </c>
      <c r="B62" s="7" t="s">
        <v>122</v>
      </c>
      <c r="C62" s="8" t="s">
        <v>259</v>
      </c>
      <c r="D62" s="9" t="s">
        <v>260</v>
      </c>
      <c r="E62" s="8" t="s">
        <v>174</v>
      </c>
      <c r="F62" s="42" t="s">
        <v>261</v>
      </c>
      <c r="G62" s="37">
        <v>20</v>
      </c>
      <c r="H62" s="9" t="s">
        <v>21</v>
      </c>
      <c r="I62" s="20" t="s">
        <v>15</v>
      </c>
    </row>
    <row r="63" spans="1:9" ht="29" x14ac:dyDescent="0.35">
      <c r="A63" s="7" t="s">
        <v>262</v>
      </c>
      <c r="B63" s="7" t="s">
        <v>81</v>
      </c>
      <c r="C63" s="8" t="s">
        <v>263</v>
      </c>
      <c r="D63" s="8" t="s">
        <v>130</v>
      </c>
      <c r="E63" s="8" t="s">
        <v>174</v>
      </c>
      <c r="F63" s="42" t="s">
        <v>264</v>
      </c>
      <c r="G63" s="37">
        <v>15</v>
      </c>
      <c r="H63" s="9" t="s">
        <v>68</v>
      </c>
      <c r="I63" s="20" t="s">
        <v>15</v>
      </c>
    </row>
    <row r="64" spans="1:9" ht="29" x14ac:dyDescent="0.35">
      <c r="A64" s="7" t="s">
        <v>265</v>
      </c>
      <c r="B64" s="7" t="s">
        <v>81</v>
      </c>
      <c r="C64" s="8" t="s">
        <v>266</v>
      </c>
      <c r="D64" s="32" t="s">
        <v>267</v>
      </c>
      <c r="E64" s="8" t="s">
        <v>174</v>
      </c>
      <c r="F64" s="42" t="s">
        <v>268</v>
      </c>
      <c r="G64" s="37">
        <v>20</v>
      </c>
      <c r="H64" s="9" t="s">
        <v>154</v>
      </c>
      <c r="I64" s="20" t="s">
        <v>15</v>
      </c>
    </row>
    <row r="65" spans="1:9" ht="29" x14ac:dyDescent="0.35">
      <c r="A65" s="7" t="s">
        <v>269</v>
      </c>
      <c r="B65" s="7" t="s">
        <v>81</v>
      </c>
      <c r="C65" s="10" t="s">
        <v>270</v>
      </c>
      <c r="D65" s="32" t="s">
        <v>183</v>
      </c>
      <c r="E65" s="8" t="s">
        <v>179</v>
      </c>
      <c r="F65" s="44" t="s">
        <v>271</v>
      </c>
      <c r="G65" s="37">
        <v>12</v>
      </c>
      <c r="H65" s="9" t="s">
        <v>272</v>
      </c>
      <c r="I65" s="20" t="s">
        <v>15</v>
      </c>
    </row>
    <row r="66" spans="1:9" ht="29" x14ac:dyDescent="0.35">
      <c r="A66" s="7" t="s">
        <v>273</v>
      </c>
      <c r="B66" s="7" t="s">
        <v>81</v>
      </c>
      <c r="C66" s="10" t="s">
        <v>274</v>
      </c>
      <c r="D66" s="8" t="s">
        <v>178</v>
      </c>
      <c r="E66" s="8" t="s">
        <v>179</v>
      </c>
      <c r="F66" s="44" t="s">
        <v>275</v>
      </c>
      <c r="G66" s="37">
        <v>10</v>
      </c>
      <c r="H66" s="9" t="s">
        <v>68</v>
      </c>
      <c r="I66" s="20" t="s">
        <v>15</v>
      </c>
    </row>
    <row r="67" spans="1:9" x14ac:dyDescent="0.35">
      <c r="A67" s="11" t="s">
        <v>276</v>
      </c>
      <c r="B67" s="11" t="s">
        <v>8</v>
      </c>
      <c r="C67" s="12" t="s">
        <v>277</v>
      </c>
      <c r="D67" s="12" t="s">
        <v>278</v>
      </c>
      <c r="E67" s="12" t="s">
        <v>11</v>
      </c>
      <c r="F67" s="45" t="s">
        <v>279</v>
      </c>
      <c r="G67" s="38">
        <v>50</v>
      </c>
      <c r="H67" s="22" t="s">
        <v>14</v>
      </c>
      <c r="I67" s="33" t="s">
        <v>15</v>
      </c>
    </row>
    <row r="68" spans="1:9" ht="58" x14ac:dyDescent="0.35">
      <c r="A68" s="13" t="s">
        <v>280</v>
      </c>
      <c r="B68" s="13" t="s">
        <v>8</v>
      </c>
      <c r="C68" s="14" t="s">
        <v>281</v>
      </c>
      <c r="D68" s="14" t="s">
        <v>282</v>
      </c>
      <c r="E68" s="12" t="s">
        <v>11</v>
      </c>
      <c r="F68" s="46" t="s">
        <v>283</v>
      </c>
      <c r="G68" s="39">
        <v>60</v>
      </c>
      <c r="H68" s="22" t="s">
        <v>46</v>
      </c>
      <c r="I68" s="33" t="s">
        <v>15</v>
      </c>
    </row>
    <row r="69" spans="1:9" ht="58" x14ac:dyDescent="0.35">
      <c r="A69" s="11" t="s">
        <v>284</v>
      </c>
      <c r="B69" s="11" t="s">
        <v>8</v>
      </c>
      <c r="C69" s="12" t="s">
        <v>285</v>
      </c>
      <c r="D69" s="12" t="s">
        <v>286</v>
      </c>
      <c r="E69" s="12" t="s">
        <v>287</v>
      </c>
      <c r="F69" s="45" t="s">
        <v>288</v>
      </c>
      <c r="G69" s="38">
        <v>95</v>
      </c>
      <c r="H69" s="22" t="s">
        <v>68</v>
      </c>
      <c r="I69" s="33" t="s">
        <v>15</v>
      </c>
    </row>
    <row r="70" spans="1:9" ht="29" x14ac:dyDescent="0.35">
      <c r="A70" s="11" t="s">
        <v>289</v>
      </c>
      <c r="B70" s="11" t="s">
        <v>8</v>
      </c>
      <c r="C70" s="12" t="s">
        <v>290</v>
      </c>
      <c r="D70" s="12" t="s">
        <v>291</v>
      </c>
      <c r="E70" s="12" t="s">
        <v>11</v>
      </c>
      <c r="F70" s="45" t="s">
        <v>292</v>
      </c>
      <c r="G70" s="38">
        <v>20</v>
      </c>
      <c r="H70" s="23" t="s">
        <v>29</v>
      </c>
      <c r="I70" s="33" t="s">
        <v>15</v>
      </c>
    </row>
    <row r="71" spans="1:9" ht="58" x14ac:dyDescent="0.35">
      <c r="A71" s="11" t="s">
        <v>293</v>
      </c>
      <c r="B71" s="11" t="s">
        <v>8</v>
      </c>
      <c r="C71" s="12" t="s">
        <v>294</v>
      </c>
      <c r="D71" s="12" t="s">
        <v>295</v>
      </c>
      <c r="E71" s="12" t="s">
        <v>287</v>
      </c>
      <c r="F71" s="47" t="s">
        <v>232</v>
      </c>
      <c r="G71" s="38">
        <v>50</v>
      </c>
      <c r="H71" s="24" t="s">
        <v>68</v>
      </c>
      <c r="I71" s="33" t="s">
        <v>15</v>
      </c>
    </row>
    <row r="72" spans="1:9" ht="58" x14ac:dyDescent="0.35">
      <c r="A72" s="13" t="s">
        <v>296</v>
      </c>
      <c r="B72" s="13" t="s">
        <v>81</v>
      </c>
      <c r="C72" s="14" t="s">
        <v>297</v>
      </c>
      <c r="D72" s="12" t="s">
        <v>43</v>
      </c>
      <c r="E72" s="12" t="s">
        <v>287</v>
      </c>
      <c r="F72" s="45" t="s">
        <v>232</v>
      </c>
      <c r="G72" s="38">
        <v>25</v>
      </c>
      <c r="H72" s="22" t="s">
        <v>68</v>
      </c>
      <c r="I72" s="33" t="s">
        <v>15</v>
      </c>
    </row>
    <row r="73" spans="1:9" ht="43.5" x14ac:dyDescent="0.35">
      <c r="A73" s="15" t="s">
        <v>298</v>
      </c>
      <c r="B73" s="15" t="s">
        <v>75</v>
      </c>
      <c r="C73" s="16" t="s">
        <v>299</v>
      </c>
      <c r="D73" s="12" t="s">
        <v>300</v>
      </c>
      <c r="E73" s="12" t="s">
        <v>78</v>
      </c>
      <c r="F73" s="45" t="s">
        <v>301</v>
      </c>
      <c r="G73" s="38" t="s">
        <v>302</v>
      </c>
      <c r="H73" s="24" t="s">
        <v>68</v>
      </c>
      <c r="I73" s="26" t="s">
        <v>402</v>
      </c>
    </row>
    <row r="74" spans="1:9" ht="48.75" customHeight="1" x14ac:dyDescent="0.35">
      <c r="A74" s="11" t="s">
        <v>303</v>
      </c>
      <c r="B74" s="11" t="s">
        <v>122</v>
      </c>
      <c r="C74" s="12" t="s">
        <v>304</v>
      </c>
      <c r="D74" s="12" t="s">
        <v>183</v>
      </c>
      <c r="E74" s="12" t="s">
        <v>179</v>
      </c>
      <c r="F74" s="45" t="s">
        <v>305</v>
      </c>
      <c r="G74" s="38" t="s">
        <v>306</v>
      </c>
      <c r="H74" s="24" t="s">
        <v>307</v>
      </c>
      <c r="I74" s="26" t="s">
        <v>402</v>
      </c>
    </row>
    <row r="75" spans="1:9" ht="43.5" x14ac:dyDescent="0.35">
      <c r="A75" s="11" t="s">
        <v>308</v>
      </c>
      <c r="B75" s="11" t="s">
        <v>48</v>
      </c>
      <c r="C75" s="12" t="s">
        <v>309</v>
      </c>
      <c r="D75" s="12" t="s">
        <v>310</v>
      </c>
      <c r="E75" s="12" t="s">
        <v>51</v>
      </c>
      <c r="F75" s="47" t="s">
        <v>311</v>
      </c>
      <c r="G75" s="38" t="s">
        <v>312</v>
      </c>
      <c r="H75" s="24" t="s">
        <v>68</v>
      </c>
      <c r="I75" s="26" t="s">
        <v>402</v>
      </c>
    </row>
    <row r="76" spans="1:9" ht="72.5" x14ac:dyDescent="0.35">
      <c r="A76" s="12" t="s">
        <v>313</v>
      </c>
      <c r="B76" s="12" t="s">
        <v>48</v>
      </c>
      <c r="C76" s="12" t="s">
        <v>314</v>
      </c>
      <c r="D76" s="12" t="s">
        <v>226</v>
      </c>
      <c r="E76" s="12" t="s">
        <v>11</v>
      </c>
      <c r="F76" s="47" t="s">
        <v>315</v>
      </c>
      <c r="G76" s="38" t="s">
        <v>316</v>
      </c>
      <c r="H76" s="22" t="s">
        <v>68</v>
      </c>
      <c r="I76" s="33" t="s">
        <v>15</v>
      </c>
    </row>
    <row r="77" spans="1:9" ht="43.5" x14ac:dyDescent="0.35">
      <c r="A77" s="13" t="s">
        <v>317</v>
      </c>
      <c r="B77" s="13" t="s">
        <v>48</v>
      </c>
      <c r="C77" s="14" t="s">
        <v>318</v>
      </c>
      <c r="D77" s="14" t="s">
        <v>56</v>
      </c>
      <c r="E77" s="12" t="s">
        <v>34</v>
      </c>
      <c r="F77" s="46" t="s">
        <v>319</v>
      </c>
      <c r="G77" s="39" t="s">
        <v>320</v>
      </c>
      <c r="H77" s="24" t="s">
        <v>68</v>
      </c>
      <c r="I77" s="26" t="s">
        <v>402</v>
      </c>
    </row>
    <row r="78" spans="1:9" ht="43.5" x14ac:dyDescent="0.35">
      <c r="A78" s="11" t="s">
        <v>321</v>
      </c>
      <c r="B78" s="11" t="s">
        <v>48</v>
      </c>
      <c r="C78" s="12" t="s">
        <v>322</v>
      </c>
      <c r="D78" s="12" t="s">
        <v>66</v>
      </c>
      <c r="E78" s="12" t="s">
        <v>34</v>
      </c>
      <c r="F78" s="45" t="s">
        <v>323</v>
      </c>
      <c r="G78" s="38" t="s">
        <v>324</v>
      </c>
      <c r="H78" s="24" t="s">
        <v>68</v>
      </c>
      <c r="I78" s="26" t="s">
        <v>402</v>
      </c>
    </row>
    <row r="79" spans="1:9" x14ac:dyDescent="0.35">
      <c r="A79" s="13" t="s">
        <v>325</v>
      </c>
      <c r="B79" s="13" t="s">
        <v>48</v>
      </c>
      <c r="C79" s="14" t="s">
        <v>326</v>
      </c>
      <c r="D79" s="14" t="s">
        <v>327</v>
      </c>
      <c r="E79" s="12" t="s">
        <v>328</v>
      </c>
      <c r="F79" s="47" t="s">
        <v>329</v>
      </c>
      <c r="G79" s="39" t="s">
        <v>330</v>
      </c>
      <c r="H79" s="22" t="s">
        <v>14</v>
      </c>
      <c r="I79" s="33" t="s">
        <v>15</v>
      </c>
    </row>
    <row r="80" spans="1:9" ht="58" x14ac:dyDescent="0.35">
      <c r="A80" s="11" t="s">
        <v>331</v>
      </c>
      <c r="B80" s="11" t="s">
        <v>48</v>
      </c>
      <c r="C80" s="12" t="s">
        <v>332</v>
      </c>
      <c r="D80" s="12" t="s">
        <v>333</v>
      </c>
      <c r="E80" s="12" t="s">
        <v>287</v>
      </c>
      <c r="F80" s="45" t="s">
        <v>334</v>
      </c>
      <c r="G80" s="38" t="s">
        <v>330</v>
      </c>
      <c r="H80" s="22" t="s">
        <v>14</v>
      </c>
      <c r="I80" s="33" t="s">
        <v>15</v>
      </c>
    </row>
    <row r="81" spans="1:9" ht="43.5" x14ac:dyDescent="0.35">
      <c r="A81" s="13" t="s">
        <v>335</v>
      </c>
      <c r="B81" s="14" t="s">
        <v>31</v>
      </c>
      <c r="C81" s="14" t="s">
        <v>336</v>
      </c>
      <c r="D81" s="14" t="s">
        <v>337</v>
      </c>
      <c r="E81" s="12" t="s">
        <v>338</v>
      </c>
      <c r="F81" s="46" t="s">
        <v>339</v>
      </c>
      <c r="G81" s="39" t="s">
        <v>302</v>
      </c>
      <c r="H81" s="24" t="s">
        <v>68</v>
      </c>
      <c r="I81" s="26" t="s">
        <v>402</v>
      </c>
    </row>
    <row r="82" spans="1:9" ht="58" x14ac:dyDescent="0.35">
      <c r="A82" s="11" t="s">
        <v>340</v>
      </c>
      <c r="B82" s="11" t="s">
        <v>31</v>
      </c>
      <c r="C82" s="12" t="s">
        <v>341</v>
      </c>
      <c r="D82" s="12" t="s">
        <v>342</v>
      </c>
      <c r="E82" s="12" t="s">
        <v>34</v>
      </c>
      <c r="F82" s="45" t="s">
        <v>343</v>
      </c>
      <c r="G82" s="38" t="s">
        <v>344</v>
      </c>
      <c r="H82" s="24" t="s">
        <v>68</v>
      </c>
      <c r="I82" s="26" t="s">
        <v>402</v>
      </c>
    </row>
    <row r="83" spans="1:9" ht="43.5" x14ac:dyDescent="0.35">
      <c r="A83" s="13" t="s">
        <v>345</v>
      </c>
      <c r="B83" s="13" t="s">
        <v>31</v>
      </c>
      <c r="C83" s="14" t="s">
        <v>346</v>
      </c>
      <c r="D83" s="14" t="s">
        <v>347</v>
      </c>
      <c r="E83" s="12" t="s">
        <v>34</v>
      </c>
      <c r="F83" s="46" t="s">
        <v>348</v>
      </c>
      <c r="G83" s="39" t="s">
        <v>324</v>
      </c>
      <c r="H83" s="25" t="s">
        <v>307</v>
      </c>
      <c r="I83" s="26" t="s">
        <v>402</v>
      </c>
    </row>
    <row r="84" spans="1:9" ht="58" x14ac:dyDescent="0.35">
      <c r="A84" s="11" t="s">
        <v>349</v>
      </c>
      <c r="B84" s="12" t="s">
        <v>31</v>
      </c>
      <c r="C84" s="12" t="s">
        <v>350</v>
      </c>
      <c r="D84" s="12" t="s">
        <v>60</v>
      </c>
      <c r="E84" s="12" t="s">
        <v>34</v>
      </c>
      <c r="F84" s="47" t="s">
        <v>351</v>
      </c>
      <c r="G84" s="38" t="s">
        <v>352</v>
      </c>
      <c r="H84" s="22" t="s">
        <v>68</v>
      </c>
      <c r="I84" s="33" t="s">
        <v>15</v>
      </c>
    </row>
    <row r="85" spans="1:9" ht="29" x14ac:dyDescent="0.35">
      <c r="A85" s="14" t="s">
        <v>353</v>
      </c>
      <c r="B85" s="14" t="s">
        <v>31</v>
      </c>
      <c r="C85" s="14" t="s">
        <v>354</v>
      </c>
      <c r="D85" s="14" t="s">
        <v>355</v>
      </c>
      <c r="E85" s="12" t="s">
        <v>34</v>
      </c>
      <c r="F85" s="48" t="s">
        <v>356</v>
      </c>
      <c r="G85" s="39" t="s">
        <v>357</v>
      </c>
      <c r="H85" s="24" t="s">
        <v>68</v>
      </c>
      <c r="I85" s="33" t="s">
        <v>15</v>
      </c>
    </row>
    <row r="86" spans="1:9" ht="87" x14ac:dyDescent="0.35">
      <c r="A86" s="11" t="s">
        <v>358</v>
      </c>
      <c r="B86" s="11" t="s">
        <v>31</v>
      </c>
      <c r="C86" s="12" t="s">
        <v>359</v>
      </c>
      <c r="D86" s="12" t="s">
        <v>360</v>
      </c>
      <c r="E86" s="12" t="s">
        <v>34</v>
      </c>
      <c r="F86" s="47" t="s">
        <v>361</v>
      </c>
      <c r="G86" s="38" t="s">
        <v>362</v>
      </c>
      <c r="H86" s="24" t="s">
        <v>68</v>
      </c>
      <c r="I86" s="26" t="s">
        <v>402</v>
      </c>
    </row>
    <row r="87" spans="1:9" ht="43.5" x14ac:dyDescent="0.35">
      <c r="A87" s="11" t="s">
        <v>363</v>
      </c>
      <c r="B87" s="11" t="s">
        <v>31</v>
      </c>
      <c r="C87" s="12" t="s">
        <v>364</v>
      </c>
      <c r="D87" s="12" t="s">
        <v>157</v>
      </c>
      <c r="E87" s="12" t="s">
        <v>34</v>
      </c>
      <c r="F87" s="45" t="s">
        <v>365</v>
      </c>
      <c r="G87" s="38" t="s">
        <v>366</v>
      </c>
      <c r="H87" s="25" t="s">
        <v>307</v>
      </c>
      <c r="I87" s="33" t="s">
        <v>15</v>
      </c>
    </row>
    <row r="88" spans="1:9" ht="43.5" x14ac:dyDescent="0.35">
      <c r="A88" s="11" t="s">
        <v>367</v>
      </c>
      <c r="B88" s="11" t="s">
        <v>31</v>
      </c>
      <c r="C88" s="12" t="s">
        <v>368</v>
      </c>
      <c r="D88" s="12" t="s">
        <v>369</v>
      </c>
      <c r="E88" s="12" t="s">
        <v>34</v>
      </c>
      <c r="F88" s="45" t="s">
        <v>370</v>
      </c>
      <c r="G88" s="38" t="s">
        <v>371</v>
      </c>
      <c r="H88" s="24" t="s">
        <v>68</v>
      </c>
      <c r="I88" s="26" t="s">
        <v>402</v>
      </c>
    </row>
    <row r="89" spans="1:9" ht="58" x14ac:dyDescent="0.35">
      <c r="A89" s="11" t="s">
        <v>372</v>
      </c>
      <c r="B89" s="11" t="s">
        <v>81</v>
      </c>
      <c r="C89" s="12" t="s">
        <v>373</v>
      </c>
      <c r="D89" s="11" t="s">
        <v>249</v>
      </c>
      <c r="E89" s="12" t="s">
        <v>287</v>
      </c>
      <c r="F89" s="45" t="s">
        <v>374</v>
      </c>
      <c r="G89" s="38" t="s">
        <v>375</v>
      </c>
      <c r="H89" s="22" t="s">
        <v>14</v>
      </c>
      <c r="I89" s="33" t="s">
        <v>15</v>
      </c>
    </row>
    <row r="90" spans="1:9" ht="29" x14ac:dyDescent="0.35">
      <c r="A90" s="13" t="s">
        <v>376</v>
      </c>
      <c r="B90" s="13" t="s">
        <v>81</v>
      </c>
      <c r="C90" s="14" t="s">
        <v>377</v>
      </c>
      <c r="D90" s="13" t="s">
        <v>178</v>
      </c>
      <c r="E90" s="12" t="s">
        <v>179</v>
      </c>
      <c r="F90" s="46" t="s">
        <v>378</v>
      </c>
      <c r="G90" s="39" t="s">
        <v>379</v>
      </c>
      <c r="H90" s="22" t="s">
        <v>68</v>
      </c>
      <c r="I90" s="33" t="s">
        <v>15</v>
      </c>
    </row>
    <row r="91" spans="1:9" x14ac:dyDescent="0.35">
      <c r="A91" s="13" t="s">
        <v>380</v>
      </c>
      <c r="B91" s="11" t="s">
        <v>8</v>
      </c>
      <c r="C91" s="13" t="s">
        <v>381</v>
      </c>
      <c r="D91" s="13" t="s">
        <v>11</v>
      </c>
      <c r="E91" s="12" t="s">
        <v>11</v>
      </c>
      <c r="F91" s="39" t="s">
        <v>382</v>
      </c>
      <c r="G91" s="39">
        <v>20</v>
      </c>
      <c r="H91" s="14" t="s">
        <v>14</v>
      </c>
      <c r="I91" s="33" t="s">
        <v>15</v>
      </c>
    </row>
    <row r="92" spans="1:9" x14ac:dyDescent="0.35">
      <c r="A92" s="13" t="s">
        <v>383</v>
      </c>
      <c r="B92" s="11" t="s">
        <v>8</v>
      </c>
      <c r="C92" s="14" t="s">
        <v>384</v>
      </c>
      <c r="D92" s="13" t="s">
        <v>282</v>
      </c>
      <c r="E92" s="12" t="s">
        <v>11</v>
      </c>
      <c r="F92" s="39" t="s">
        <v>385</v>
      </c>
      <c r="G92" s="39">
        <v>1</v>
      </c>
      <c r="H92" s="22" t="s">
        <v>14</v>
      </c>
      <c r="I92" s="33" t="s">
        <v>15</v>
      </c>
    </row>
    <row r="93" spans="1:9" x14ac:dyDescent="0.35">
      <c r="A93" s="13" t="s">
        <v>386</v>
      </c>
      <c r="B93" s="13" t="s">
        <v>31</v>
      </c>
      <c r="C93" s="14" t="s">
        <v>387</v>
      </c>
      <c r="D93" s="13" t="s">
        <v>388</v>
      </c>
      <c r="E93" s="12" t="s">
        <v>34</v>
      </c>
      <c r="F93" s="39" t="s">
        <v>389</v>
      </c>
      <c r="G93" s="39">
        <v>1</v>
      </c>
      <c r="H93" s="14" t="s">
        <v>14</v>
      </c>
      <c r="I93" s="33" t="s">
        <v>15</v>
      </c>
    </row>
    <row r="94" spans="1:9" ht="43.5" x14ac:dyDescent="0.35">
      <c r="A94" s="13" t="s">
        <v>390</v>
      </c>
      <c r="B94" s="13" t="s">
        <v>48</v>
      </c>
      <c r="C94" s="14" t="s">
        <v>391</v>
      </c>
      <c r="D94" s="13" t="s">
        <v>226</v>
      </c>
      <c r="E94" s="12" t="s">
        <v>11</v>
      </c>
      <c r="F94" s="39" t="s">
        <v>392</v>
      </c>
      <c r="G94" s="39"/>
      <c r="H94" s="14" t="s">
        <v>14</v>
      </c>
      <c r="I94" s="33" t="s">
        <v>15</v>
      </c>
    </row>
    <row r="95" spans="1:9" ht="29" x14ac:dyDescent="0.35">
      <c r="A95" s="13" t="s">
        <v>393</v>
      </c>
      <c r="B95" s="13" t="s">
        <v>31</v>
      </c>
      <c r="C95" s="14" t="s">
        <v>394</v>
      </c>
      <c r="D95" s="13"/>
      <c r="E95" s="13" t="s">
        <v>18</v>
      </c>
      <c r="F95" s="39" t="s">
        <v>395</v>
      </c>
      <c r="G95" s="39">
        <v>12</v>
      </c>
      <c r="H95" s="14" t="s">
        <v>21</v>
      </c>
      <c r="I95" s="33" t="s">
        <v>15</v>
      </c>
    </row>
    <row r="96" spans="1:9" x14ac:dyDescent="0.35">
      <c r="A96" s="13" t="s">
        <v>396</v>
      </c>
      <c r="B96" s="13" t="s">
        <v>31</v>
      </c>
      <c r="C96" s="13" t="s">
        <v>397</v>
      </c>
      <c r="D96" s="13" t="s">
        <v>342</v>
      </c>
      <c r="E96" s="12" t="s">
        <v>34</v>
      </c>
      <c r="F96" s="39" t="s">
        <v>398</v>
      </c>
      <c r="G96" s="39">
        <v>40</v>
      </c>
      <c r="H96" s="23" t="s">
        <v>29</v>
      </c>
      <c r="I96" s="33" t="s">
        <v>15</v>
      </c>
    </row>
  </sheetData>
  <sheetProtection algorithmName="SHA-512" hashValue="q7qB98P0Rk2ffv5JsDfX6YHHR/gPd3f3SCWsfgDGP2sSa8t3LbEmKFfLkveUrStUIoaj51764CWkjJbusClDGQ==" saltValue="AqKsRgMZAeC5M0Hdyf+F+w==" spinCount="100000" sheet="1" objects="1" scenarios="1"/>
  <sortState xmlns:xlrd2="http://schemas.microsoft.com/office/spreadsheetml/2017/richdata2" ref="A2:I96">
    <sortCondition ref="A2:A96"/>
  </sortState>
  <conditionalFormatting sqref="A97:A1048576 A66:G66 A1:A65 A67:A93 C91:D93 F91:F92">
    <cfRule type="duplicateValues" dxfId="12" priority="20"/>
    <cfRule type="duplicateValues" dxfId="11" priority="21"/>
  </conditionalFormatting>
  <conditionalFormatting sqref="H70">
    <cfRule type="duplicateValues" dxfId="10" priority="1"/>
    <cfRule type="duplicateValues" dxfId="9" priority="2"/>
  </conditionalFormatting>
  <conditionalFormatting sqref="H92">
    <cfRule type="duplicateValues" dxfId="8" priority="22"/>
  </conditionalFormatting>
  <conditionalFormatting sqref="H93">
    <cfRule type="duplicateValues" dxfId="7" priority="11"/>
    <cfRule type="duplicateValues" dxfId="6" priority="12"/>
  </conditionalFormatting>
  <conditionalFormatting sqref="H94">
    <cfRule type="duplicateValues" dxfId="5" priority="9"/>
    <cfRule type="duplicateValues" dxfId="4" priority="10"/>
  </conditionalFormatting>
  <conditionalFormatting sqref="H95">
    <cfRule type="duplicateValues" dxfId="3" priority="7"/>
    <cfRule type="duplicateValues" dxfId="2" priority="8"/>
  </conditionalFormatting>
  <conditionalFormatting sqref="H96">
    <cfRule type="duplicateValues" dxfId="1" priority="5"/>
    <cfRule type="duplicateValues" dxfId="0" priority="6"/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E8711B87F304CA1FE53AB3C155E72" ma:contentTypeVersion="18" ma:contentTypeDescription="Create a new document." ma:contentTypeScope="" ma:versionID="9a68c54e3ca4dceda72ba7e6c5cedc47">
  <xsd:schema xmlns:xsd="http://www.w3.org/2001/XMLSchema" xmlns:xs="http://www.w3.org/2001/XMLSchema" xmlns:p="http://schemas.microsoft.com/office/2006/metadata/properties" xmlns:ns1="http://schemas.microsoft.com/sharepoint/v3" xmlns:ns2="e268d25b-975f-4f57-8f87-6bf1772ee91b" xmlns:ns3="9bd88885-ad50-4b17-875b-5772d41f8084" targetNamespace="http://schemas.microsoft.com/office/2006/metadata/properties" ma:root="true" ma:fieldsID="a556e219011a8f92db34b29080ebcae9" ns1:_="" ns2:_="" ns3:_="">
    <xsd:import namespace="http://schemas.microsoft.com/sharepoint/v3"/>
    <xsd:import namespace="e268d25b-975f-4f57-8f87-6bf1772ee91b"/>
    <xsd:import namespace="9bd88885-ad50-4b17-875b-5772d41f80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d25b-975f-4f57-8f87-6bf1772ee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856f2ee-118d-42e8-91de-064c9a66b6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88885-ad50-4b17-875b-5772d41f80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6b0418-08fd-4405-9a30-c45cc8ea4a5d}" ma:internalName="TaxCatchAll" ma:showField="CatchAllData" ma:web="9bd88885-ad50-4b17-875b-5772d41f80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bd88885-ad50-4b17-875b-5772d41f8084" xsi:nil="true"/>
    <lcf76f155ced4ddcb4097134ff3c332f xmlns="e268d25b-975f-4f57-8f87-6bf1772ee91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605383-4ED8-4924-B238-4F43D3A709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85973-5829-42E1-86EA-7B53C3CD5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268d25b-975f-4f57-8f87-6bf1772ee91b"/>
    <ds:schemaRef ds:uri="9bd88885-ad50-4b17-875b-5772d41f80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2944A7-909E-49C7-9BB6-6333771A7251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268d25b-975f-4f57-8f87-6bf1772ee91b"/>
    <ds:schemaRef ds:uri="9bd88885-ad50-4b17-875b-5772d41f8084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ICF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Bailey, Charlie</dc:creator>
  <cp:keywords/>
  <dc:description/>
  <cp:lastModifiedBy>Bailey, Charlie</cp:lastModifiedBy>
  <cp:revision/>
  <dcterms:created xsi:type="dcterms:W3CDTF">2026-01-19T10:47:15Z</dcterms:created>
  <dcterms:modified xsi:type="dcterms:W3CDTF">2026-01-29T17:27:42Z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0x0101009E4E8711B87F304CA1FE53AB3C155E72</vt:lpwstr>
  </property>
  <property fmtid="{D5CDD505-2E9C-101B-9397-08002B2CF9AE}" pid="3" name="MediaServiceImageTags">
    <vt:lpwstr/>
  </property>
</Properties>
</file>